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Y:\2. MISIONALES\INVESTIGACION\3. FORMATOS\"/>
    </mc:Choice>
  </mc:AlternateContent>
  <xr:revisionPtr revIDLastSave="0" documentId="8_{5D6F37F1-D13E-4795-8ED8-E9B3A2581E66}" xr6:coauthVersionLast="36" xr6:coauthVersionMax="36" xr10:uidLastSave="{00000000-0000-0000-0000-000000000000}"/>
  <bookViews>
    <workbookView xWindow="0" yWindow="0" windowWidth="17970" windowHeight="8220" xr2:uid="{00000000-000D-0000-FFFF-FFFF00000000}"/>
  </bookViews>
  <sheets>
    <sheet name="Presupuesto año 1" sheetId="1" r:id="rId1"/>
    <sheet name="Presupuesto año 2" sheetId="3" r:id="rId2"/>
  </sheets>
  <definedNames>
    <definedName name="_xlnm.Print_Area" localSheetId="0">'Presupuesto año 1'!$K$32</definedName>
    <definedName name="_xlnm.Print_Area" localSheetId="1">'Presupuesto año 2'!$K$10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5" i="1"/>
  <c r="G73" i="1"/>
  <c r="L134" i="3" l="1"/>
  <c r="L133" i="3"/>
  <c r="L132" i="3"/>
  <c r="L131" i="3"/>
  <c r="L130" i="3"/>
  <c r="L129" i="3"/>
  <c r="L128" i="3"/>
  <c r="L127" i="3"/>
  <c r="N113" i="3"/>
  <c r="M113" i="3"/>
  <c r="L113" i="3"/>
  <c r="K113" i="3"/>
  <c r="J113" i="3"/>
  <c r="I113" i="3"/>
  <c r="H113" i="3"/>
  <c r="O112" i="3"/>
  <c r="G112" i="3"/>
  <c r="O111" i="3"/>
  <c r="G111" i="3"/>
  <c r="G110" i="3"/>
  <c r="G113" i="3" s="1"/>
  <c r="Q102" i="3"/>
  <c r="P102" i="3"/>
  <c r="O102" i="3"/>
  <c r="N102" i="3"/>
  <c r="M102" i="3"/>
  <c r="L102" i="3"/>
  <c r="K102" i="3"/>
  <c r="R101" i="3"/>
  <c r="J101" i="3"/>
  <c r="I101" i="3"/>
  <c r="J100" i="3"/>
  <c r="J102" i="3" s="1"/>
  <c r="I100" i="3"/>
  <c r="R99" i="3"/>
  <c r="J99" i="3"/>
  <c r="I99" i="3"/>
  <c r="I102" i="3" s="1"/>
  <c r="N91" i="3"/>
  <c r="K126" i="3" s="1"/>
  <c r="M91" i="3"/>
  <c r="J126" i="3" s="1"/>
  <c r="L91" i="3"/>
  <c r="I126" i="3" s="1"/>
  <c r="K91" i="3"/>
  <c r="H126" i="3" s="1"/>
  <c r="J91" i="3"/>
  <c r="G126" i="3" s="1"/>
  <c r="I91" i="3"/>
  <c r="F126" i="3" s="1"/>
  <c r="H91" i="3"/>
  <c r="E126" i="3" s="1"/>
  <c r="G90" i="3"/>
  <c r="O90" i="3" s="1"/>
  <c r="O89" i="3"/>
  <c r="G89" i="3"/>
  <c r="G88" i="3"/>
  <c r="O80" i="3"/>
  <c r="N80" i="3"/>
  <c r="M80" i="3"/>
  <c r="L80" i="3"/>
  <c r="K80" i="3"/>
  <c r="J80" i="3"/>
  <c r="I80" i="3"/>
  <c r="H79" i="3"/>
  <c r="P79" i="3" s="1"/>
  <c r="H78" i="3"/>
  <c r="P78" i="3" s="1"/>
  <c r="H77" i="3"/>
  <c r="P77" i="3" s="1"/>
  <c r="N68" i="3"/>
  <c r="K125" i="3" s="1"/>
  <c r="M68" i="3"/>
  <c r="J125" i="3" s="1"/>
  <c r="L68" i="3"/>
  <c r="I125" i="3" s="1"/>
  <c r="K68" i="3"/>
  <c r="H125" i="3" s="1"/>
  <c r="J68" i="3"/>
  <c r="G125" i="3" s="1"/>
  <c r="I68" i="3"/>
  <c r="F125" i="3" s="1"/>
  <c r="H68" i="3"/>
  <c r="E125" i="3" s="1"/>
  <c r="O67" i="3"/>
  <c r="G67" i="3"/>
  <c r="G66" i="3"/>
  <c r="O66" i="3" s="1"/>
  <c r="O65" i="3"/>
  <c r="G65" i="3"/>
  <c r="N56" i="3"/>
  <c r="K124" i="3" s="1"/>
  <c r="M56" i="3"/>
  <c r="J124" i="3" s="1"/>
  <c r="L56" i="3"/>
  <c r="I124" i="3" s="1"/>
  <c r="K56" i="3"/>
  <c r="H124" i="3" s="1"/>
  <c r="J56" i="3"/>
  <c r="G124" i="3" s="1"/>
  <c r="I56" i="3"/>
  <c r="F124" i="3" s="1"/>
  <c r="H56" i="3"/>
  <c r="E124" i="3" s="1"/>
  <c r="G56" i="3"/>
  <c r="D124" i="3" s="1"/>
  <c r="O55" i="3"/>
  <c r="O54" i="3"/>
  <c r="O53" i="3"/>
  <c r="N44" i="3"/>
  <c r="K123" i="3" s="1"/>
  <c r="M44" i="3"/>
  <c r="J123" i="3" s="1"/>
  <c r="L44" i="3"/>
  <c r="I123" i="3" s="1"/>
  <c r="K44" i="3"/>
  <c r="H123" i="3" s="1"/>
  <c r="J44" i="3"/>
  <c r="G123" i="3" s="1"/>
  <c r="I44" i="3"/>
  <c r="F123" i="3" s="1"/>
  <c r="H44" i="3"/>
  <c r="E123" i="3" s="1"/>
  <c r="G43" i="3"/>
  <c r="O43" i="3" s="1"/>
  <c r="G42" i="3"/>
  <c r="O42" i="3" s="1"/>
  <c r="G41" i="3"/>
  <c r="G44" i="3" s="1"/>
  <c r="D123" i="3" s="1"/>
  <c r="N33" i="3"/>
  <c r="K122" i="3" s="1"/>
  <c r="M33" i="3"/>
  <c r="J122" i="3" s="1"/>
  <c r="L33" i="3"/>
  <c r="I122" i="3" s="1"/>
  <c r="K33" i="3"/>
  <c r="H122" i="3" s="1"/>
  <c r="J33" i="3"/>
  <c r="G122" i="3" s="1"/>
  <c r="I33" i="3"/>
  <c r="F122" i="3" s="1"/>
  <c r="H33" i="3"/>
  <c r="E122" i="3" s="1"/>
  <c r="G32" i="3"/>
  <c r="O32" i="3" s="1"/>
  <c r="G31" i="3"/>
  <c r="O31" i="3" s="1"/>
  <c r="G30" i="3"/>
  <c r="O30" i="3" s="1"/>
  <c r="P21" i="3"/>
  <c r="K121" i="3" s="1"/>
  <c r="O21" i="3"/>
  <c r="J121" i="3" s="1"/>
  <c r="N21" i="3"/>
  <c r="I121" i="3" s="1"/>
  <c r="M21" i="3"/>
  <c r="H121" i="3" s="1"/>
  <c r="L21" i="3"/>
  <c r="G121" i="3" s="1"/>
  <c r="K21" i="3"/>
  <c r="F121" i="3" s="1"/>
  <c r="J21" i="3"/>
  <c r="E121" i="3" s="1"/>
  <c r="I20" i="3"/>
  <c r="Q20" i="3" s="1"/>
  <c r="I19" i="3"/>
  <c r="Q19" i="3" s="1"/>
  <c r="I18" i="3"/>
  <c r="Q18" i="3" s="1"/>
  <c r="I17" i="3"/>
  <c r="Q17" i="3" s="1"/>
  <c r="I37" i="1"/>
  <c r="L148" i="1"/>
  <c r="L149" i="1"/>
  <c r="L150" i="1"/>
  <c r="L151" i="1"/>
  <c r="L152" i="1"/>
  <c r="L153" i="1"/>
  <c r="L154" i="1"/>
  <c r="L155" i="1"/>
  <c r="O110" i="3" l="1"/>
  <c r="P113" i="3" s="1"/>
  <c r="G135" i="3"/>
  <c r="E145" i="3" s="1"/>
  <c r="K135" i="3"/>
  <c r="E147" i="3" s="1"/>
  <c r="P56" i="3"/>
  <c r="G91" i="3"/>
  <c r="D126" i="3" s="1"/>
  <c r="L126" i="3" s="1"/>
  <c r="G68" i="3"/>
  <c r="D125" i="3" s="1"/>
  <c r="O88" i="3"/>
  <c r="P91" i="3" s="1"/>
  <c r="P68" i="3"/>
  <c r="Q80" i="3"/>
  <c r="G33" i="3"/>
  <c r="D122" i="3" s="1"/>
  <c r="L122" i="3" s="1"/>
  <c r="P33" i="3"/>
  <c r="H135" i="3"/>
  <c r="D146" i="3" s="1"/>
  <c r="R21" i="3"/>
  <c r="I135" i="3"/>
  <c r="E146" i="3" s="1"/>
  <c r="L123" i="3"/>
  <c r="E135" i="3"/>
  <c r="E144" i="3" s="1"/>
  <c r="F135" i="3"/>
  <c r="D145" i="3" s="1"/>
  <c r="F145" i="3" s="1"/>
  <c r="J135" i="3"/>
  <c r="D147" i="3" s="1"/>
  <c r="F147" i="3" s="1"/>
  <c r="L124" i="3"/>
  <c r="L125" i="3"/>
  <c r="I21" i="3"/>
  <c r="D121" i="3" s="1"/>
  <c r="H80" i="3"/>
  <c r="O41" i="3"/>
  <c r="P44" i="3" s="1"/>
  <c r="R100" i="3"/>
  <c r="S102" i="3" s="1"/>
  <c r="N134" i="1"/>
  <c r="M134" i="1"/>
  <c r="L134" i="1"/>
  <c r="K134" i="1"/>
  <c r="J134" i="1"/>
  <c r="I134" i="1"/>
  <c r="H134" i="1"/>
  <c r="Q123" i="1"/>
  <c r="P123" i="1"/>
  <c r="O123" i="1"/>
  <c r="N123" i="1"/>
  <c r="M123" i="1"/>
  <c r="L123" i="1"/>
  <c r="K123" i="1"/>
  <c r="N111" i="1"/>
  <c r="K147" i="1" s="1"/>
  <c r="M111" i="1"/>
  <c r="J147" i="1" s="1"/>
  <c r="L111" i="1"/>
  <c r="I147" i="1" s="1"/>
  <c r="K111" i="1"/>
  <c r="H147" i="1" s="1"/>
  <c r="J111" i="1"/>
  <c r="I111" i="1"/>
  <c r="H111" i="1"/>
  <c r="O100" i="1"/>
  <c r="N100" i="1"/>
  <c r="M100" i="1"/>
  <c r="L100" i="1"/>
  <c r="K100" i="1"/>
  <c r="J100" i="1"/>
  <c r="I100" i="1"/>
  <c r="N88" i="1"/>
  <c r="K146" i="1" s="1"/>
  <c r="M88" i="1"/>
  <c r="J146" i="1" s="1"/>
  <c r="L88" i="1"/>
  <c r="I146" i="1" s="1"/>
  <c r="K88" i="1"/>
  <c r="H146" i="1" s="1"/>
  <c r="J88" i="1"/>
  <c r="I88" i="1"/>
  <c r="H88" i="1"/>
  <c r="N76" i="1"/>
  <c r="K145" i="1" s="1"/>
  <c r="M76" i="1"/>
  <c r="J145" i="1" s="1"/>
  <c r="L76" i="1"/>
  <c r="I145" i="1" s="1"/>
  <c r="K76" i="1"/>
  <c r="H145" i="1" s="1"/>
  <c r="J76" i="1"/>
  <c r="I76" i="1"/>
  <c r="H76" i="1"/>
  <c r="G62" i="1"/>
  <c r="O62" i="1" s="1"/>
  <c r="N64" i="1"/>
  <c r="K144" i="1" s="1"/>
  <c r="M64" i="1"/>
  <c r="J144" i="1" s="1"/>
  <c r="L64" i="1"/>
  <c r="I144" i="1" s="1"/>
  <c r="K64" i="1"/>
  <c r="H144" i="1" s="1"/>
  <c r="J64" i="1"/>
  <c r="I64" i="1"/>
  <c r="H64" i="1"/>
  <c r="N53" i="1"/>
  <c r="K143" i="1" s="1"/>
  <c r="M53" i="1"/>
  <c r="J143" i="1" s="1"/>
  <c r="L53" i="1"/>
  <c r="I143" i="1" s="1"/>
  <c r="K53" i="1"/>
  <c r="H143" i="1" s="1"/>
  <c r="P41" i="1"/>
  <c r="K142" i="1" s="1"/>
  <c r="O41" i="1"/>
  <c r="J142" i="1" s="1"/>
  <c r="N41" i="1"/>
  <c r="I142" i="1" s="1"/>
  <c r="M41" i="1"/>
  <c r="H142" i="1" s="1"/>
  <c r="I156" i="1" l="1"/>
  <c r="E168" i="1" s="1"/>
  <c r="J156" i="1"/>
  <c r="D169" i="1" s="1"/>
  <c r="H156" i="1"/>
  <c r="D168" i="1" s="1"/>
  <c r="E148" i="3"/>
  <c r="L121" i="3"/>
  <c r="D135" i="3"/>
  <c r="F146" i="3"/>
  <c r="K156" i="1"/>
  <c r="E169" i="1" s="1"/>
  <c r="G133" i="1"/>
  <c r="O133" i="1" s="1"/>
  <c r="G132" i="1"/>
  <c r="O132" i="1" s="1"/>
  <c r="G131" i="1"/>
  <c r="O131" i="1" s="1"/>
  <c r="J122" i="1"/>
  <c r="R122" i="1" s="1"/>
  <c r="I122" i="1"/>
  <c r="J121" i="1"/>
  <c r="R121" i="1" s="1"/>
  <c r="I121" i="1"/>
  <c r="J120" i="1"/>
  <c r="R120" i="1" s="1"/>
  <c r="I120" i="1"/>
  <c r="G147" i="1"/>
  <c r="F147" i="1"/>
  <c r="E147" i="1"/>
  <c r="G110" i="1"/>
  <c r="O110" i="1" s="1"/>
  <c r="G109" i="1"/>
  <c r="O109" i="1" s="1"/>
  <c r="G108" i="1"/>
  <c r="O108" i="1" s="1"/>
  <c r="H99" i="1"/>
  <c r="P99" i="1" s="1"/>
  <c r="H98" i="1"/>
  <c r="P98" i="1" s="1"/>
  <c r="H97" i="1"/>
  <c r="P97" i="1" s="1"/>
  <c r="G146" i="1"/>
  <c r="F146" i="1"/>
  <c r="E146" i="1"/>
  <c r="G87" i="1"/>
  <c r="O87" i="1" s="1"/>
  <c r="G86" i="1"/>
  <c r="O86" i="1" s="1"/>
  <c r="G85" i="1"/>
  <c r="O85" i="1" s="1"/>
  <c r="G145" i="1"/>
  <c r="F145" i="1"/>
  <c r="E145" i="1"/>
  <c r="O75" i="1"/>
  <c r="O74" i="1"/>
  <c r="O73" i="1"/>
  <c r="G144" i="1"/>
  <c r="F144" i="1"/>
  <c r="E144" i="1"/>
  <c r="G63" i="1"/>
  <c r="O63" i="1" s="1"/>
  <c r="G61" i="1"/>
  <c r="O61" i="1" s="1"/>
  <c r="J53" i="1"/>
  <c r="G143" i="1" s="1"/>
  <c r="I53" i="1"/>
  <c r="F143" i="1" s="1"/>
  <c r="H53" i="1"/>
  <c r="E143" i="1" s="1"/>
  <c r="G52" i="1"/>
  <c r="O52" i="1" s="1"/>
  <c r="G51" i="1"/>
  <c r="O51" i="1" s="1"/>
  <c r="G50" i="1"/>
  <c r="O50" i="1" s="1"/>
  <c r="L41" i="1"/>
  <c r="G142" i="1" s="1"/>
  <c r="K41" i="1"/>
  <c r="F142" i="1" s="1"/>
  <c r="J41" i="1"/>
  <c r="E142" i="1" s="1"/>
  <c r="I40" i="1"/>
  <c r="Q40" i="1" s="1"/>
  <c r="I39" i="1"/>
  <c r="Q39" i="1" s="1"/>
  <c r="I38" i="1"/>
  <c r="Q37" i="1"/>
  <c r="F168" i="1" l="1"/>
  <c r="F169" i="1"/>
  <c r="S123" i="1"/>
  <c r="Q38" i="1"/>
  <c r="I41" i="1"/>
  <c r="D142" i="1" s="1"/>
  <c r="L142" i="1" s="1"/>
  <c r="L135" i="3"/>
  <c r="D144" i="3"/>
  <c r="P134" i="1"/>
  <c r="P64" i="1"/>
  <c r="P111" i="1"/>
  <c r="Q100" i="1"/>
  <c r="G111" i="1"/>
  <c r="D147" i="1" s="1"/>
  <c r="L147" i="1" s="1"/>
  <c r="R41" i="1"/>
  <c r="P53" i="1"/>
  <c r="P88" i="1"/>
  <c r="P76" i="1"/>
  <c r="G88" i="1"/>
  <c r="D146" i="1" s="1"/>
  <c r="L146" i="1" s="1"/>
  <c r="E156" i="1"/>
  <c r="E166" i="1" s="1"/>
  <c r="G76" i="1"/>
  <c r="D145" i="1" s="1"/>
  <c r="L145" i="1" s="1"/>
  <c r="I123" i="1"/>
  <c r="G64" i="1"/>
  <c r="D144" i="1" s="1"/>
  <c r="L144" i="1" s="1"/>
  <c r="J123" i="1"/>
  <c r="G134" i="1"/>
  <c r="G156" i="1"/>
  <c r="E167" i="1" s="1"/>
  <c r="F156" i="1"/>
  <c r="D167" i="1" s="1"/>
  <c r="H100" i="1"/>
  <c r="G53" i="1"/>
  <c r="D143" i="1" s="1"/>
  <c r="L143" i="1" s="1"/>
  <c r="F167" i="1" l="1"/>
  <c r="F144" i="3"/>
  <c r="D148" i="3"/>
  <c r="F148" i="3" s="1"/>
  <c r="E170" i="1"/>
  <c r="D156" i="1"/>
  <c r="D166" i="1" l="1"/>
  <c r="L156" i="1"/>
  <c r="D170" i="1" l="1"/>
  <c r="F170" i="1" s="1"/>
  <c r="F166" i="1"/>
</calcChain>
</file>

<file path=xl/sharedStrings.xml><?xml version="1.0" encoding="utf-8"?>
<sst xmlns="http://schemas.openxmlformats.org/spreadsheetml/2006/main" count="459" uniqueCount="115">
  <si>
    <t>Descripción</t>
  </si>
  <si>
    <t>Justificación de su uso dentro del proyecto</t>
  </si>
  <si>
    <t>Cantidad unitaria</t>
  </si>
  <si>
    <t>Valor unitario</t>
  </si>
  <si>
    <t>Valor total</t>
  </si>
  <si>
    <t>Total:</t>
  </si>
  <si>
    <r>
      <t>Tabla 5.</t>
    </r>
    <r>
      <rPr>
        <sz val="10"/>
        <color theme="1"/>
        <rFont val="Arial"/>
        <family val="2"/>
      </rPr>
      <t xml:space="preserve"> Transporte terrestre</t>
    </r>
  </si>
  <si>
    <t>En este concepto se incluye el transporte terrestre  (buses, taxis, etc) requeridos en el proyecto para salidas de campo,capacitaciones a los 
beneficiarios del proyecto, transporte de equipos. En este rubro NO se incluyen los gastos de viaje, estos se ingresan en la tabla 8.</t>
  </si>
  <si>
    <t>Nombres y apellidos</t>
  </si>
  <si>
    <t>Título</t>
  </si>
  <si>
    <t>Función principal en el proyecto</t>
  </si>
  <si>
    <t>Dedicación horas / semana</t>
  </si>
  <si>
    <t>Formación básica</t>
  </si>
  <si>
    <t>Posgrado</t>
  </si>
  <si>
    <t>No. de semanas</t>
  </si>
  <si>
    <t>Unidad</t>
  </si>
  <si>
    <t>Valor hora</t>
  </si>
  <si>
    <r>
      <t xml:space="preserve">Tabla 2. </t>
    </r>
    <r>
      <rPr>
        <sz val="10"/>
        <color theme="1"/>
        <rFont val="Arial"/>
        <family val="2"/>
      </rPr>
      <t>Descripción de los equipos y enseres a adquirir en el proyecto.</t>
    </r>
  </si>
  <si>
    <t>En la descripción podrán listarse: 1) Equipos: computador, impresora, cámara, grabadoras, equipos especiales en medicina, veterinaria e ingenierías. 
2) Mantenimiento de equipos, 3) Compra de Software, etc.</t>
  </si>
  <si>
    <r>
      <t>Tabla 3.</t>
    </r>
    <r>
      <rPr>
        <sz val="10"/>
        <color theme="1"/>
        <rFont val="Arial"/>
        <family val="2"/>
      </rPr>
      <t xml:space="preserve"> Descripción de materiales e insumos.</t>
    </r>
  </si>
  <si>
    <t>Se debe diligenciar esta tabla teniendo como base en la descripción los siguientes ítems: 1) Materiales e insumos fungibles. 2) Reactivos, 
3) Fotocopias, 4) Libros 5) Material de promoción y difusión de resultados</t>
  </si>
  <si>
    <r>
      <t>Tabla 4.</t>
    </r>
    <r>
      <rPr>
        <sz val="10"/>
        <color theme="1"/>
        <rFont val="Arial"/>
        <family val="2"/>
      </rPr>
      <t xml:space="preserve"> Servicios técnicos.</t>
    </r>
  </si>
  <si>
    <t>En esta tabla se debe especificar si la investigación requiere contratar un servicio técnico</t>
  </si>
  <si>
    <t>Unidad **</t>
  </si>
  <si>
    <t>** unidades de medida: kilo, libra,  cajas, botellas, etc.</t>
  </si>
  <si>
    <t>** Asesor</t>
  </si>
  <si>
    <t>Unidad**</t>
  </si>
  <si>
    <t>** Pasaje, transporte</t>
  </si>
  <si>
    <r>
      <t>Tabla 6.</t>
    </r>
    <r>
      <rPr>
        <sz val="10"/>
        <color theme="1"/>
        <rFont val="Arial"/>
        <family val="2"/>
      </rPr>
      <t xml:space="preserve"> Honorarios capacitación</t>
    </r>
    <r>
      <rPr>
        <sz val="8"/>
        <color theme="1"/>
        <rFont val="Times New Roman"/>
        <family val="1"/>
      </rPr>
      <t> </t>
    </r>
  </si>
  <si>
    <t>Se incluye valor hora y tiempo de dedicación de los expertos externos participantes del proyecto</t>
  </si>
  <si>
    <t>En este rubro se debe incluir la cantidad total y valor unitario de los refrigerios que se requieran en los procesos de formación a los beneficiarios del proyecto.</t>
  </si>
  <si>
    <r>
      <t>Tabla 7.</t>
    </r>
    <r>
      <rPr>
        <sz val="10"/>
        <color theme="1"/>
        <rFont val="Arial"/>
        <family val="2"/>
      </rPr>
      <t xml:space="preserve"> Alimentación Beneficiarios / Refrigerios</t>
    </r>
  </si>
  <si>
    <t>Lugar</t>
  </si>
  <si>
    <t>Costo  hospedaje por día</t>
  </si>
  <si>
    <t>Costo pasajes por persona</t>
  </si>
  <si>
    <t>Número de días</t>
  </si>
  <si>
    <t>Número de personas</t>
  </si>
  <si>
    <t xml:space="preserve">Costo alimentación por día </t>
  </si>
  <si>
    <r>
      <t xml:space="preserve">Tabla </t>
    </r>
    <r>
      <rPr>
        <sz val="8"/>
        <color theme="1"/>
        <rFont val="Times New Roman"/>
        <family val="1"/>
      </rPr>
      <t> </t>
    </r>
    <r>
      <rPr>
        <b/>
        <sz val="10"/>
        <color theme="1"/>
        <rFont val="Arial"/>
        <family val="2"/>
      </rPr>
      <t xml:space="preserve">8. </t>
    </r>
    <r>
      <rPr>
        <sz val="10"/>
        <color theme="1"/>
        <rFont val="Arial"/>
        <family val="2"/>
      </rPr>
      <t>Descripción de viajes necesarios para la realización del proyecto</t>
    </r>
  </si>
  <si>
    <t>Se debe incluir en esta tabla la presentación de los resultados en eventos académicos nacionales o internacionales. 
Para los viajes por fuera de la ciudad se debe discriminar hospedaje, alimentación y tiquetes</t>
  </si>
  <si>
    <r>
      <t xml:space="preserve">Tabla 9. </t>
    </r>
    <r>
      <rPr>
        <sz val="10"/>
        <color theme="1"/>
        <rFont val="Arial"/>
        <family val="2"/>
      </rPr>
      <t>Descripción de otros rubros.</t>
    </r>
  </si>
  <si>
    <t>En esta tabla se hace la descripción de los siguientes rubros: pagos de derechos de publicación, mantenimiento, gastos de planteamiento o 
registro de propiedad intelectual, material de difusión y promoción de resultados, u otros rubros especiales.</t>
  </si>
  <si>
    <t>Rubros</t>
  </si>
  <si>
    <t>Materiales e insumos</t>
  </si>
  <si>
    <t>Servicios técnicos</t>
  </si>
  <si>
    <t>Transporte terrestre</t>
  </si>
  <si>
    <t>Software</t>
  </si>
  <si>
    <t>Mantenimiento</t>
  </si>
  <si>
    <t>Material de difusión y promoción de resultados</t>
  </si>
  <si>
    <t>Otros (discriminar)</t>
  </si>
  <si>
    <t>Total</t>
  </si>
  <si>
    <t>Subtotal:</t>
  </si>
  <si>
    <t>Subtotal</t>
  </si>
  <si>
    <t xml:space="preserve">Total </t>
  </si>
  <si>
    <r>
      <t>1</t>
    </r>
    <r>
      <rPr>
        <sz val="9"/>
        <color theme="1"/>
        <rFont val="Arial Narrow"/>
        <family val="2"/>
      </rPr>
      <t>Equipos que se requieren comprar para el desarrollo de la investigación (equipos de laboratorio, planta piloto, desarrollo de prototipos, etc.). Nota: se deben incluir todos los gastos relacionados con pago de impuestos tales como IVA, impuestos de importación, retención en la fuente, ICA y otros.</t>
    </r>
  </si>
  <si>
    <t>Información General</t>
  </si>
  <si>
    <t>Convocatoria</t>
  </si>
  <si>
    <t>Fecha entrega del proyecto</t>
  </si>
  <si>
    <t>Especificar el nombre de la convocatoria y el año (convocatoria financiación interna, cofinanciada, banco de proyectos, etc.)</t>
  </si>
  <si>
    <t xml:space="preserve">Día </t>
  </si>
  <si>
    <t xml:space="preserve">Mes </t>
  </si>
  <si>
    <t>Año</t>
  </si>
  <si>
    <t>Grupo(s) de Investigación</t>
  </si>
  <si>
    <t>Categoría</t>
  </si>
  <si>
    <t>Año de clasificación</t>
  </si>
  <si>
    <t>Modalidad</t>
  </si>
  <si>
    <t>Operador logístico y Centro de Atención Tutorial (CAT)</t>
  </si>
  <si>
    <t xml:space="preserve">Presencial </t>
  </si>
  <si>
    <t>Distancia</t>
  </si>
  <si>
    <t>Lugar de ejecución del proyecto</t>
  </si>
  <si>
    <t>Investigador principal</t>
  </si>
  <si>
    <t>Teléfono</t>
  </si>
  <si>
    <t>Correo electrónico</t>
  </si>
  <si>
    <r>
      <rPr>
        <b/>
        <sz val="10"/>
        <color theme="1"/>
        <rFont val="Arial"/>
        <family val="2"/>
      </rPr>
      <t xml:space="preserve">Tabla 1. </t>
    </r>
    <r>
      <rPr>
        <sz val="10"/>
        <color theme="1"/>
        <rFont val="Arial"/>
        <family val="2"/>
      </rPr>
      <t>Descripción de los gastos en personal</t>
    </r>
  </si>
  <si>
    <r>
      <t>Equipos</t>
    </r>
    <r>
      <rPr>
        <b/>
        <i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 xml:space="preserve"> </t>
    </r>
  </si>
  <si>
    <t>Refrigerios</t>
  </si>
  <si>
    <r>
      <t>Viajes</t>
    </r>
    <r>
      <rPr>
        <vertAlign val="superscript"/>
        <sz val="9"/>
        <color theme="1"/>
        <rFont val="Arial Narrow"/>
        <family val="2"/>
      </rPr>
      <t>2</t>
    </r>
  </si>
  <si>
    <t>Alojamiento</t>
  </si>
  <si>
    <t xml:space="preserve">Manutención </t>
  </si>
  <si>
    <t>Pasajes aéreos</t>
  </si>
  <si>
    <r>
      <t xml:space="preserve">2 </t>
    </r>
    <r>
      <rPr>
        <sz val="9"/>
        <color theme="1"/>
        <rFont val="Arial Narrow"/>
        <family val="2"/>
      </rPr>
      <t xml:space="preserve">Viajes: solo se financiará un solo viaje (nacional o internacional) por proyecto aprobado. </t>
    </r>
  </si>
  <si>
    <r>
      <t>(Todos los cuadros del presupuesto del proyecto deben estar diligenciados y totalizados)</t>
    </r>
    <r>
      <rPr>
        <sz val="9"/>
        <color theme="1"/>
        <rFont val="Times New Roman"/>
        <family val="1"/>
      </rPr>
      <t> </t>
    </r>
  </si>
  <si>
    <t>Título del Proyecto de Investigación</t>
  </si>
  <si>
    <r>
      <t>Duración del proyecto</t>
    </r>
    <r>
      <rPr>
        <sz val="10"/>
        <color theme="1"/>
        <rFont val="Arial"/>
        <family val="2"/>
      </rPr>
      <t xml:space="preserve"> (meses)</t>
    </r>
  </si>
  <si>
    <t>Si el proyecto requiere contratar personal para: 1) Programación y desarrollo 2) Asesoría o consultoría especializada, u otros,
deberá ser relacionado en esta tabla y especificar claramente la función que desempeñará</t>
  </si>
  <si>
    <t>Recursos en efectivo</t>
  </si>
  <si>
    <r>
      <t xml:space="preserve">Personal </t>
    </r>
    <r>
      <rPr>
        <i/>
        <sz val="7"/>
        <color theme="1"/>
        <rFont val="Arial"/>
        <family val="2"/>
      </rPr>
      <t>(Contratada por la CUR)</t>
    </r>
  </si>
  <si>
    <t>Gastos administración</t>
  </si>
  <si>
    <t>Entidad</t>
  </si>
  <si>
    <t xml:space="preserve">Uniremington </t>
  </si>
  <si>
    <t>Entidad 1</t>
  </si>
  <si>
    <t>Entidad 2</t>
  </si>
  <si>
    <t>Recursos en especie</t>
  </si>
  <si>
    <t>Entidad 3</t>
  </si>
  <si>
    <r>
      <t>Tabla 10</t>
    </r>
    <r>
      <rPr>
        <sz val="9"/>
        <color theme="1"/>
        <rFont val="Arial"/>
        <family val="2"/>
      </rPr>
      <t>. Resumen recursos en efectivo (en fresco) del proyecto de investigación.</t>
    </r>
  </si>
  <si>
    <t>A continuación encontrará un grupo de tablas en las que debe relacionar los gastos que serán cubiertos con recursos en efectivo, ya sea aportados por la Uniremington o cofinanciados. El rubro personal corresponde al valor total de las horas de los investigadores del proyecto, teniendo como base el valor hora/investigador definido por la institución.</t>
  </si>
  <si>
    <t>Facultad(es) o  programa(s) académico(s)</t>
  </si>
  <si>
    <t>Línea de investigación</t>
  </si>
  <si>
    <t>Código</t>
  </si>
  <si>
    <t>Presupuesto año 1</t>
  </si>
  <si>
    <t>Recurso en efectivo
Uniremington</t>
  </si>
  <si>
    <t>Recurso en especie
Uniremington</t>
  </si>
  <si>
    <t>Recurso en efectivo
entidad 2</t>
  </si>
  <si>
    <t>Recurso en efectivo
entidad 1</t>
  </si>
  <si>
    <t>Recurso en especie
entidad 1</t>
  </si>
  <si>
    <t>Recurso en especie
entidad 2</t>
  </si>
  <si>
    <t>Recurso en efectivo
entidad 3</t>
  </si>
  <si>
    <t>Recurso en especie
entidad 3</t>
  </si>
  <si>
    <t>Presupuesto año 2</t>
  </si>
  <si>
    <t>Presupuesto Consolidado</t>
  </si>
  <si>
    <t xml:space="preserve">Unidad </t>
  </si>
  <si>
    <t>Fecha. 22-05-2019</t>
  </si>
  <si>
    <t>ANEXO PRESUPUESTO GLOBAL PROYECTOS</t>
  </si>
  <si>
    <t>Versión. 08</t>
  </si>
  <si>
    <t>IN-FR-01-1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</si>
</sst>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i/>
      <sz val="7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vertAlign val="superscript"/>
      <sz val="9"/>
      <color theme="1"/>
      <name val="Arial Narrow"/>
      <family val="2"/>
    </font>
    <font>
      <sz val="9"/>
      <color theme="1"/>
      <name val="Arial Narrow"/>
      <family val="2"/>
    </font>
    <font>
      <b/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Arial"/>
      <family val="2"/>
    </font>
    <font>
      <b/>
      <sz val="8"/>
      <color theme="1"/>
      <name val="Verdana"/>
      <family val="2"/>
    </font>
    <font>
      <i/>
      <sz val="10"/>
      <color rgb="FFBFBFBF"/>
      <name val="Arial"/>
      <family val="2"/>
    </font>
    <font>
      <sz val="10"/>
      <color rgb="FFE36C0A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4" borderId="0" xfId="0" applyFill="1"/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5" borderId="1" xfId="0" applyFont="1" applyFill="1" applyBorder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right" vertical="center" wrapText="1"/>
    </xf>
    <xf numFmtId="3" fontId="4" fillId="0" borderId="5" xfId="1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5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3" fontId="6" fillId="5" borderId="1" xfId="0" applyNumberFormat="1" applyFont="1" applyFill="1" applyBorder="1" applyAlignment="1">
      <alignment horizontal="left"/>
    </xf>
    <xf numFmtId="3" fontId="5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5" xfId="0" applyBorder="1"/>
    <xf numFmtId="0" fontId="5" fillId="0" borderId="32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0" fontId="27" fillId="2" borderId="1" xfId="0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0" fontId="0" fillId="0" borderId="1" xfId="0" applyFont="1" applyBorder="1"/>
    <xf numFmtId="3" fontId="6" fillId="5" borderId="0" xfId="0" applyNumberFormat="1" applyFont="1" applyFill="1" applyBorder="1"/>
    <xf numFmtId="3" fontId="2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4" fillId="3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7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vertical="center" wrapText="1"/>
    </xf>
    <xf numFmtId="0" fontId="24" fillId="3" borderId="20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vertical="center" wrapText="1"/>
    </xf>
    <xf numFmtId="0" fontId="24" fillId="3" borderId="1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vertical="center" wrapText="1"/>
    </xf>
    <xf numFmtId="0" fontId="25" fillId="3" borderId="13" xfId="0" applyFont="1" applyFill="1" applyBorder="1" applyAlignment="1">
      <alignment vertical="center" wrapText="1"/>
    </xf>
    <xf numFmtId="0" fontId="25" fillId="3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4" fillId="0" borderId="4" xfId="1" applyNumberFormat="1" applyFont="1" applyBorder="1" applyAlignment="1">
      <alignment vertical="center" wrapText="1"/>
    </xf>
    <xf numFmtId="3" fontId="4" fillId="0" borderId="5" xfId="1" applyNumberFormat="1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123825</xdr:rowOff>
    </xdr:from>
    <xdr:to>
      <xdr:col>2</xdr:col>
      <xdr:colOff>1047750</xdr:colOff>
      <xdr:row>3</xdr:row>
      <xdr:rowOff>219075</xdr:rowOff>
    </xdr:to>
    <xdr:pic>
      <xdr:nvPicPr>
        <xdr:cNvPr id="3" name="picture" descr="Logo">
          <a:extLst>
            <a:ext uri="{FF2B5EF4-FFF2-40B4-BE49-F238E27FC236}">
              <a16:creationId xmlns:a16="http://schemas.microsoft.com/office/drawing/2014/main" id="{3B30A354-B354-44BF-B43B-04C6FF6B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4325"/>
          <a:ext cx="2000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161925</xdr:rowOff>
    </xdr:from>
    <xdr:to>
      <xdr:col>2</xdr:col>
      <xdr:colOff>1000125</xdr:colOff>
      <xdr:row>3</xdr:row>
      <xdr:rowOff>85725</xdr:rowOff>
    </xdr:to>
    <xdr:pic>
      <xdr:nvPicPr>
        <xdr:cNvPr id="3" name="picture" descr="Logo">
          <a:extLst>
            <a:ext uri="{FF2B5EF4-FFF2-40B4-BE49-F238E27FC236}">
              <a16:creationId xmlns:a16="http://schemas.microsoft.com/office/drawing/2014/main" id="{2FC00CAF-1BD0-4579-9553-08490B61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52425"/>
          <a:ext cx="2000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70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2" customWidth="1"/>
    <col min="2" max="2" width="17.85546875" customWidth="1"/>
    <col min="3" max="3" width="18.85546875" customWidth="1"/>
    <col min="4" max="4" width="19.140625" customWidth="1"/>
    <col min="5" max="5" width="17.140625" customWidth="1"/>
    <col min="6" max="6" width="16.140625" customWidth="1"/>
    <col min="7" max="7" width="16.42578125" customWidth="1"/>
    <col min="8" max="8" width="13.7109375" customWidth="1"/>
    <col min="9" max="9" width="13.28515625" customWidth="1"/>
    <col min="10" max="10" width="14.42578125" customWidth="1"/>
    <col min="11" max="11" width="14.28515625" customWidth="1"/>
    <col min="12" max="12" width="11.42578125" customWidth="1"/>
    <col min="13" max="13" width="21.42578125" customWidth="1"/>
    <col min="14" max="14" width="13.42578125" customWidth="1"/>
  </cols>
  <sheetData>
    <row r="2" spans="2:15" ht="15" customHeight="1" x14ac:dyDescent="0.25">
      <c r="D2" s="153" t="s">
        <v>112</v>
      </c>
      <c r="E2" s="153"/>
      <c r="F2" s="153"/>
      <c r="G2" s="153"/>
      <c r="H2" s="153"/>
      <c r="I2" s="153"/>
      <c r="J2" s="153"/>
      <c r="K2" s="153"/>
      <c r="M2" s="151" t="s">
        <v>114</v>
      </c>
    </row>
    <row r="3" spans="2:15" ht="15" customHeight="1" x14ac:dyDescent="0.25">
      <c r="D3" s="153"/>
      <c r="E3" s="153"/>
      <c r="F3" s="153"/>
      <c r="G3" s="153"/>
      <c r="H3" s="153"/>
      <c r="I3" s="153"/>
      <c r="J3" s="153"/>
      <c r="K3" s="153"/>
      <c r="M3" s="151" t="s">
        <v>113</v>
      </c>
    </row>
    <row r="4" spans="2:15" ht="24" customHeight="1" x14ac:dyDescent="0.25">
      <c r="D4" s="153"/>
      <c r="E4" s="153"/>
      <c r="F4" s="153"/>
      <c r="G4" s="153"/>
      <c r="H4" s="153"/>
      <c r="I4" s="153"/>
      <c r="J4" s="153"/>
      <c r="K4" s="153"/>
      <c r="M4" s="151" t="s">
        <v>111</v>
      </c>
    </row>
    <row r="8" spans="2:15" ht="11.25" customHeight="1" thickBot="1" x14ac:dyDescent="0.3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spans="2:15" ht="22.5" customHeight="1" thickBot="1" x14ac:dyDescent="0.3">
      <c r="B9" s="97" t="s">
        <v>55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2:15" ht="22.5" customHeight="1" thickBot="1" x14ac:dyDescent="0.3">
      <c r="B10" s="75" t="s">
        <v>56</v>
      </c>
      <c r="C10" s="76"/>
      <c r="D10" s="76"/>
      <c r="E10" s="76"/>
      <c r="F10" s="76"/>
      <c r="G10" s="77"/>
      <c r="H10" s="100" t="s">
        <v>57</v>
      </c>
      <c r="I10" s="101"/>
      <c r="J10" s="76"/>
      <c r="K10" s="76"/>
      <c r="L10" s="76"/>
      <c r="M10" s="77"/>
      <c r="O10" s="152"/>
    </row>
    <row r="11" spans="2:15" ht="18" customHeight="1" thickBot="1" x14ac:dyDescent="0.3">
      <c r="B11" s="102" t="s">
        <v>58</v>
      </c>
      <c r="C11" s="103"/>
      <c r="D11" s="103"/>
      <c r="E11" s="103"/>
      <c r="F11" s="103"/>
      <c r="G11" s="103"/>
      <c r="H11" s="110" t="s">
        <v>59</v>
      </c>
      <c r="I11" s="111"/>
      <c r="J11" s="112" t="s">
        <v>60</v>
      </c>
      <c r="K11" s="107"/>
      <c r="L11" s="106" t="s">
        <v>61</v>
      </c>
      <c r="M11" s="107"/>
      <c r="O11" s="152"/>
    </row>
    <row r="12" spans="2:15" ht="19.5" customHeight="1" thickBot="1" x14ac:dyDescent="0.3">
      <c r="B12" s="104"/>
      <c r="C12" s="105"/>
      <c r="D12" s="105"/>
      <c r="E12" s="105"/>
      <c r="F12" s="105"/>
      <c r="G12" s="105"/>
      <c r="H12" s="110"/>
      <c r="I12" s="111"/>
      <c r="J12" s="112"/>
      <c r="K12" s="107"/>
      <c r="L12" s="108"/>
      <c r="M12" s="109"/>
      <c r="O12" s="152"/>
    </row>
    <row r="13" spans="2:15" ht="19.5" customHeight="1" thickBot="1" x14ac:dyDescent="0.3">
      <c r="B13" s="140" t="s">
        <v>82</v>
      </c>
      <c r="C13" s="141"/>
      <c r="D13" s="141"/>
      <c r="E13" s="141"/>
      <c r="F13" s="141"/>
      <c r="G13" s="141"/>
      <c r="H13" s="141"/>
      <c r="I13" s="141"/>
      <c r="J13" s="141"/>
      <c r="K13" s="142"/>
      <c r="L13" s="140" t="s">
        <v>98</v>
      </c>
      <c r="M13" s="142"/>
    </row>
    <row r="14" spans="2:15" ht="19.5" customHeight="1" thickBot="1" x14ac:dyDescent="0.3">
      <c r="B14" s="143"/>
      <c r="C14" s="144"/>
      <c r="D14" s="144"/>
      <c r="E14" s="144"/>
      <c r="F14" s="144"/>
      <c r="G14" s="144"/>
      <c r="H14" s="144"/>
      <c r="I14" s="144"/>
      <c r="J14" s="144"/>
      <c r="K14" s="145"/>
      <c r="L14" s="143"/>
      <c r="M14" s="145"/>
    </row>
    <row r="15" spans="2:15" ht="24" customHeight="1" thickBot="1" x14ac:dyDescent="0.3">
      <c r="B15" s="75" t="s">
        <v>62</v>
      </c>
      <c r="C15" s="76"/>
      <c r="D15" s="76"/>
      <c r="E15" s="76"/>
      <c r="F15" s="114" t="s">
        <v>63</v>
      </c>
      <c r="G15" s="115"/>
      <c r="H15" s="115"/>
      <c r="I15" s="115"/>
      <c r="J15" s="115"/>
      <c r="K15" s="116"/>
      <c r="L15" s="76" t="s">
        <v>64</v>
      </c>
      <c r="M15" s="77"/>
    </row>
    <row r="16" spans="2:15" ht="22.5" customHeight="1" thickBot="1" x14ac:dyDescent="0.3">
      <c r="B16" s="108"/>
      <c r="C16" s="123"/>
      <c r="D16" s="123"/>
      <c r="E16" s="123"/>
      <c r="F16" s="117"/>
      <c r="G16" s="118"/>
      <c r="H16" s="118"/>
      <c r="I16" s="118"/>
      <c r="J16" s="118"/>
      <c r="K16" s="119"/>
      <c r="L16" s="112"/>
      <c r="M16" s="107"/>
    </row>
    <row r="17" spans="2:13" ht="23.25" customHeight="1" thickBot="1" x14ac:dyDescent="0.3">
      <c r="B17" s="75" t="s">
        <v>96</v>
      </c>
      <c r="C17" s="76"/>
      <c r="D17" s="76"/>
      <c r="E17" s="76"/>
      <c r="F17" s="67"/>
      <c r="G17" s="67"/>
      <c r="H17" s="124"/>
      <c r="I17" s="125" t="s">
        <v>97</v>
      </c>
      <c r="J17" s="67"/>
      <c r="K17" s="67"/>
      <c r="L17" s="76"/>
      <c r="M17" s="77"/>
    </row>
    <row r="18" spans="2:13" ht="30.75" customHeight="1" thickBot="1" x14ac:dyDescent="0.3">
      <c r="B18" s="126"/>
      <c r="C18" s="127"/>
      <c r="D18" s="127"/>
      <c r="E18" s="127"/>
      <c r="F18" s="127"/>
      <c r="G18" s="127"/>
      <c r="H18" s="128"/>
      <c r="I18" s="126"/>
      <c r="J18" s="127"/>
      <c r="K18" s="127"/>
      <c r="L18" s="127"/>
      <c r="M18" s="128"/>
    </row>
    <row r="19" spans="2:13" ht="23.25" customHeight="1" x14ac:dyDescent="0.25">
      <c r="B19" s="100" t="s">
        <v>65</v>
      </c>
      <c r="C19" s="101"/>
      <c r="D19" s="101"/>
      <c r="E19" s="101"/>
      <c r="F19" s="101"/>
      <c r="G19" s="131"/>
      <c r="H19" s="100" t="s">
        <v>66</v>
      </c>
      <c r="I19" s="101"/>
      <c r="J19" s="101"/>
      <c r="K19" s="101"/>
      <c r="L19" s="101"/>
      <c r="M19" s="131"/>
    </row>
    <row r="20" spans="2:13" ht="4.5" customHeight="1" thickBot="1" x14ac:dyDescent="0.3">
      <c r="B20" s="125"/>
      <c r="C20" s="67"/>
      <c r="D20" s="67"/>
      <c r="E20" s="67"/>
      <c r="F20" s="67"/>
      <c r="G20" s="124"/>
      <c r="H20" s="125"/>
      <c r="I20" s="67"/>
      <c r="J20" s="67"/>
      <c r="K20" s="67"/>
      <c r="L20" s="67"/>
      <c r="M20" s="124"/>
    </row>
    <row r="21" spans="2:13" ht="27.75" customHeight="1" thickBot="1" x14ac:dyDescent="0.3">
      <c r="B21" s="129" t="s">
        <v>67</v>
      </c>
      <c r="C21" s="130"/>
      <c r="D21" s="44"/>
      <c r="E21" s="125" t="s">
        <v>68</v>
      </c>
      <c r="F21" s="124"/>
      <c r="G21" s="45"/>
      <c r="H21" s="132"/>
      <c r="I21" s="133"/>
      <c r="J21" s="133"/>
      <c r="K21" s="133"/>
      <c r="L21" s="133"/>
      <c r="M21" s="134"/>
    </row>
    <row r="22" spans="2:13" ht="26.25" customHeight="1" thickBot="1" x14ac:dyDescent="0.3">
      <c r="B22" s="65" t="s">
        <v>69</v>
      </c>
      <c r="C22" s="66"/>
      <c r="D22" s="67"/>
      <c r="E22" s="67"/>
      <c r="F22" s="67"/>
      <c r="G22" s="67"/>
      <c r="H22" s="68"/>
      <c r="I22" s="65" t="s">
        <v>83</v>
      </c>
      <c r="J22" s="66"/>
      <c r="K22" s="66"/>
      <c r="L22" s="66"/>
      <c r="M22" s="68"/>
    </row>
    <row r="23" spans="2:13" ht="19.5" customHeight="1" thickBot="1" x14ac:dyDescent="0.3">
      <c r="B23" s="69"/>
      <c r="C23" s="70"/>
      <c r="D23" s="70"/>
      <c r="E23" s="70"/>
      <c r="F23" s="70"/>
      <c r="G23" s="70"/>
      <c r="H23" s="71"/>
      <c r="I23" s="72"/>
      <c r="J23" s="73"/>
      <c r="K23" s="73"/>
      <c r="L23" s="73"/>
      <c r="M23" s="74"/>
    </row>
    <row r="24" spans="2:13" ht="30" customHeight="1" thickBot="1" x14ac:dyDescent="0.3">
      <c r="B24" s="75" t="s">
        <v>70</v>
      </c>
      <c r="C24" s="76"/>
      <c r="D24" s="77"/>
      <c r="E24" s="75" t="s">
        <v>71</v>
      </c>
      <c r="F24" s="76"/>
      <c r="G24" s="76"/>
      <c r="H24" s="77"/>
      <c r="I24" s="75" t="s">
        <v>72</v>
      </c>
      <c r="J24" s="76"/>
      <c r="K24" s="76"/>
      <c r="L24" s="76"/>
      <c r="M24" s="77"/>
    </row>
    <row r="25" spans="2:13" ht="21.75" customHeight="1" thickBot="1" x14ac:dyDescent="0.3">
      <c r="B25" s="78"/>
      <c r="C25" s="79"/>
      <c r="D25" s="80"/>
      <c r="E25" s="120"/>
      <c r="F25" s="121"/>
      <c r="G25" s="121"/>
      <c r="H25" s="121"/>
      <c r="I25" s="120"/>
      <c r="J25" s="121"/>
      <c r="K25" s="121"/>
      <c r="L25" s="121"/>
      <c r="M25" s="122"/>
    </row>
    <row r="26" spans="2:13" ht="21.75" customHeight="1" x14ac:dyDescent="0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2:13" ht="21.75" customHeight="1" x14ac:dyDescent="0.25">
      <c r="B27" s="150" t="s">
        <v>99</v>
      </c>
      <c r="C27" s="150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3" ht="21.75" customHeight="1" x14ac:dyDescent="0.25"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2:13" ht="21.75" customHeight="1" x14ac:dyDescent="0.25">
      <c r="B29" s="64" t="s">
        <v>95</v>
      </c>
      <c r="C29" s="64"/>
      <c r="D29" s="64"/>
      <c r="E29" s="64"/>
      <c r="F29" s="64"/>
      <c r="G29" s="64"/>
      <c r="H29" s="64"/>
      <c r="I29" s="64"/>
      <c r="J29" s="64"/>
      <c r="K29" s="64"/>
      <c r="L29" s="19"/>
      <c r="M29" s="19"/>
    </row>
    <row r="30" spans="2:13" ht="21.75" customHeight="1" x14ac:dyDescent="0.25">
      <c r="B30" s="1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2:13" ht="13.5" customHeight="1" x14ac:dyDescent="0.25">
      <c r="B31" s="94" t="s">
        <v>73</v>
      </c>
      <c r="C31" s="94"/>
      <c r="D31" s="94"/>
    </row>
    <row r="32" spans="2:13" ht="13.5" customHeight="1" x14ac:dyDescent="0.25">
      <c r="B32" s="89" t="s">
        <v>84</v>
      </c>
      <c r="C32" s="89"/>
      <c r="D32" s="89"/>
      <c r="E32" s="89"/>
      <c r="F32" s="89"/>
      <c r="G32" s="89"/>
      <c r="H32" s="89"/>
      <c r="I32" s="89"/>
    </row>
    <row r="33" spans="2:18" x14ac:dyDescent="0.25">
      <c r="B33" s="89"/>
      <c r="C33" s="89"/>
      <c r="D33" s="89"/>
      <c r="E33" s="89"/>
      <c r="F33" s="89"/>
      <c r="G33" s="89"/>
      <c r="H33" s="89"/>
      <c r="I33" s="89"/>
    </row>
    <row r="34" spans="2:18" ht="15.75" customHeight="1" x14ac:dyDescent="0.25"/>
    <row r="35" spans="2:18" ht="27" customHeight="1" x14ac:dyDescent="0.25">
      <c r="B35" s="95" t="s">
        <v>8</v>
      </c>
      <c r="C35" s="95" t="s">
        <v>9</v>
      </c>
      <c r="D35" s="95"/>
      <c r="E35" s="95" t="s">
        <v>10</v>
      </c>
      <c r="F35" s="95" t="s">
        <v>11</v>
      </c>
      <c r="G35" s="95" t="s">
        <v>14</v>
      </c>
      <c r="H35" s="95" t="s">
        <v>16</v>
      </c>
      <c r="I35" s="86" t="s">
        <v>100</v>
      </c>
      <c r="J35" s="86" t="s">
        <v>101</v>
      </c>
      <c r="K35" s="86" t="s">
        <v>103</v>
      </c>
      <c r="L35" s="86" t="s">
        <v>104</v>
      </c>
      <c r="M35" s="86" t="s">
        <v>102</v>
      </c>
      <c r="N35" s="86" t="s">
        <v>105</v>
      </c>
      <c r="O35" s="86" t="s">
        <v>106</v>
      </c>
      <c r="P35" s="86" t="s">
        <v>107</v>
      </c>
      <c r="Q35" s="95" t="s">
        <v>4</v>
      </c>
      <c r="R35" s="95"/>
    </row>
    <row r="36" spans="2:18" ht="24.75" customHeight="1" x14ac:dyDescent="0.25">
      <c r="B36" s="95"/>
      <c r="C36" s="43" t="s">
        <v>12</v>
      </c>
      <c r="D36" s="43" t="s">
        <v>13</v>
      </c>
      <c r="E36" s="95"/>
      <c r="F36" s="95"/>
      <c r="G36" s="95"/>
      <c r="H36" s="95"/>
      <c r="I36" s="86"/>
      <c r="J36" s="86"/>
      <c r="K36" s="86"/>
      <c r="L36" s="86"/>
      <c r="M36" s="86"/>
      <c r="N36" s="86"/>
      <c r="O36" s="86"/>
      <c r="P36" s="86"/>
      <c r="Q36" s="95"/>
      <c r="R36" s="95"/>
    </row>
    <row r="37" spans="2:18" x14ac:dyDescent="0.25">
      <c r="B37" s="41"/>
      <c r="C37" s="41"/>
      <c r="D37" s="41"/>
      <c r="E37" s="41"/>
      <c r="F37" s="5"/>
      <c r="G37" s="5"/>
      <c r="H37" s="27"/>
      <c r="I37" s="28">
        <f>(F37*G37*H37)</f>
        <v>0</v>
      </c>
      <c r="J37" s="28"/>
      <c r="K37" s="28"/>
      <c r="L37" s="28"/>
      <c r="M37" s="28"/>
      <c r="N37" s="28"/>
      <c r="O37" s="28"/>
      <c r="P37" s="28"/>
      <c r="Q37" s="135">
        <f>SUM(I37:P37)</f>
        <v>0</v>
      </c>
      <c r="R37" s="136"/>
    </row>
    <row r="38" spans="2:18" x14ac:dyDescent="0.25">
      <c r="B38" s="41"/>
      <c r="C38" s="41"/>
      <c r="D38" s="41"/>
      <c r="E38" s="41"/>
      <c r="F38" s="5"/>
      <c r="G38" s="5"/>
      <c r="H38" s="27"/>
      <c r="I38" s="28">
        <f t="shared" ref="I38:I40" si="0">(F38*G38*H38)</f>
        <v>0</v>
      </c>
      <c r="J38" s="24"/>
      <c r="K38" s="26"/>
      <c r="L38" s="26"/>
      <c r="M38" s="26"/>
      <c r="N38" s="26"/>
      <c r="O38" s="26"/>
      <c r="P38" s="26"/>
      <c r="Q38" s="135">
        <f t="shared" ref="Q38:Q40" si="1">SUM(I38:P38)</f>
        <v>0</v>
      </c>
      <c r="R38" s="136"/>
    </row>
    <row r="39" spans="2:18" x14ac:dyDescent="0.25">
      <c r="B39" s="41"/>
      <c r="C39" s="41"/>
      <c r="D39" s="41"/>
      <c r="E39" s="41"/>
      <c r="F39" s="5"/>
      <c r="G39" s="5"/>
      <c r="H39" s="27"/>
      <c r="I39" s="28">
        <f t="shared" si="0"/>
        <v>0</v>
      </c>
      <c r="J39" s="24"/>
      <c r="K39" s="26"/>
      <c r="L39" s="26"/>
      <c r="M39" s="26"/>
      <c r="N39" s="26"/>
      <c r="O39" s="26"/>
      <c r="P39" s="26"/>
      <c r="Q39" s="135">
        <f t="shared" si="1"/>
        <v>0</v>
      </c>
      <c r="R39" s="136"/>
    </row>
    <row r="40" spans="2:18" x14ac:dyDescent="0.25">
      <c r="B40" s="41"/>
      <c r="C40" s="41"/>
      <c r="D40" s="41"/>
      <c r="E40" s="41"/>
      <c r="F40" s="5"/>
      <c r="G40" s="5"/>
      <c r="H40" s="27"/>
      <c r="I40" s="28">
        <f t="shared" si="0"/>
        <v>0</v>
      </c>
      <c r="J40" s="24"/>
      <c r="K40" s="26"/>
      <c r="L40" s="26"/>
      <c r="M40" s="26"/>
      <c r="N40" s="26"/>
      <c r="O40" s="26"/>
      <c r="P40" s="26"/>
      <c r="Q40" s="135">
        <f t="shared" si="1"/>
        <v>0</v>
      </c>
      <c r="R40" s="136"/>
    </row>
    <row r="41" spans="2:18" x14ac:dyDescent="0.25">
      <c r="B41" s="96"/>
      <c r="C41" s="96"/>
      <c r="D41" s="96"/>
      <c r="E41" s="96"/>
      <c r="F41" s="96"/>
      <c r="G41" s="96"/>
      <c r="H41" s="11" t="s">
        <v>51</v>
      </c>
      <c r="I41" s="30">
        <f>SUM(I37:I40)</f>
        <v>0</v>
      </c>
      <c r="J41" s="30">
        <f t="shared" ref="J41:P41" si="2">SUM(J37:J40)</f>
        <v>0</v>
      </c>
      <c r="K41" s="30">
        <f t="shared" si="2"/>
        <v>0</v>
      </c>
      <c r="L41" s="29">
        <f t="shared" si="2"/>
        <v>0</v>
      </c>
      <c r="M41" s="30">
        <f t="shared" si="2"/>
        <v>0</v>
      </c>
      <c r="N41" s="29">
        <f t="shared" si="2"/>
        <v>0</v>
      </c>
      <c r="O41" s="30">
        <f t="shared" si="2"/>
        <v>0</v>
      </c>
      <c r="P41" s="29">
        <f t="shared" si="2"/>
        <v>0</v>
      </c>
      <c r="Q41" s="6" t="s">
        <v>5</v>
      </c>
      <c r="R41" s="29">
        <f>SUM(Q37:R40)</f>
        <v>0</v>
      </c>
    </row>
    <row r="44" spans="2:18" x14ac:dyDescent="0.25">
      <c r="B44" s="4" t="s">
        <v>17</v>
      </c>
    </row>
    <row r="45" spans="2:18" ht="14.25" customHeight="1" x14ac:dyDescent="0.25">
      <c r="B45" s="92" t="s">
        <v>18</v>
      </c>
      <c r="C45" s="93"/>
      <c r="D45" s="93"/>
      <c r="E45" s="93"/>
      <c r="F45" s="93"/>
      <c r="G45" s="93"/>
      <c r="H45" s="93"/>
      <c r="I45" s="93"/>
      <c r="J45" s="93"/>
    </row>
    <row r="46" spans="2:18" ht="14.25" customHeight="1" x14ac:dyDescent="0.25">
      <c r="B46" s="93"/>
      <c r="C46" s="93"/>
      <c r="D46" s="93"/>
      <c r="E46" s="93"/>
      <c r="F46" s="93"/>
      <c r="G46" s="93"/>
      <c r="H46" s="93"/>
      <c r="I46" s="93"/>
      <c r="J46" s="93"/>
    </row>
    <row r="48" spans="2:18" ht="38.25" customHeight="1" x14ac:dyDescent="0.25">
      <c r="B48" s="87" t="s">
        <v>0</v>
      </c>
      <c r="C48" s="87" t="s">
        <v>1</v>
      </c>
      <c r="D48" s="87" t="s">
        <v>2</v>
      </c>
      <c r="E48" s="87" t="s">
        <v>15</v>
      </c>
      <c r="F48" s="87" t="s">
        <v>3</v>
      </c>
      <c r="G48" s="87" t="s">
        <v>100</v>
      </c>
      <c r="H48" s="87" t="s">
        <v>101</v>
      </c>
      <c r="I48" s="87" t="s">
        <v>103</v>
      </c>
      <c r="J48" s="87" t="s">
        <v>104</v>
      </c>
      <c r="K48" s="87" t="s">
        <v>102</v>
      </c>
      <c r="L48" s="87" t="s">
        <v>105</v>
      </c>
      <c r="M48" s="87" t="s">
        <v>106</v>
      </c>
      <c r="N48" s="87" t="s">
        <v>107</v>
      </c>
      <c r="O48" s="146" t="s">
        <v>4</v>
      </c>
      <c r="P48" s="147"/>
    </row>
    <row r="49" spans="2:16" x14ac:dyDescent="0.2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148"/>
      <c r="P49" s="149"/>
    </row>
    <row r="50" spans="2:16" x14ac:dyDescent="0.25">
      <c r="B50" s="42"/>
      <c r="C50" s="42"/>
      <c r="D50" s="31"/>
      <c r="E50" s="25"/>
      <c r="F50" s="28"/>
      <c r="G50" s="28">
        <f>(D50*F50)</f>
        <v>0</v>
      </c>
      <c r="H50" s="28"/>
      <c r="I50" s="32"/>
      <c r="J50" s="33"/>
      <c r="K50" s="33"/>
      <c r="L50" s="33"/>
      <c r="M50" s="33"/>
      <c r="N50" s="33"/>
      <c r="O50" s="135">
        <f>SUM(G50:N50)</f>
        <v>0</v>
      </c>
      <c r="P50" s="136"/>
    </row>
    <row r="51" spans="2:16" x14ac:dyDescent="0.25">
      <c r="B51" s="42"/>
      <c r="C51" s="42"/>
      <c r="D51" s="31"/>
      <c r="E51" s="25"/>
      <c r="F51" s="28"/>
      <c r="G51" s="28">
        <f t="shared" ref="G51:G52" si="3">(D51*F51)</f>
        <v>0</v>
      </c>
      <c r="H51" s="28"/>
      <c r="I51" s="34"/>
      <c r="J51" s="34"/>
      <c r="K51" s="34"/>
      <c r="L51" s="34"/>
      <c r="M51" s="34"/>
      <c r="N51" s="34"/>
      <c r="O51" s="135">
        <f t="shared" ref="O51:O52" si="4">SUM(G51:N51)</f>
        <v>0</v>
      </c>
      <c r="P51" s="136"/>
    </row>
    <row r="52" spans="2:16" x14ac:dyDescent="0.25">
      <c r="B52" s="42"/>
      <c r="C52" s="42"/>
      <c r="D52" s="31"/>
      <c r="E52" s="25"/>
      <c r="F52" s="28"/>
      <c r="G52" s="28">
        <f t="shared" si="3"/>
        <v>0</v>
      </c>
      <c r="H52" s="28"/>
      <c r="I52" s="34"/>
      <c r="J52" s="34"/>
      <c r="K52" s="34"/>
      <c r="L52" s="34"/>
      <c r="M52" s="34"/>
      <c r="N52" s="34"/>
      <c r="O52" s="135">
        <f t="shared" si="4"/>
        <v>0</v>
      </c>
      <c r="P52" s="136"/>
    </row>
    <row r="53" spans="2:16" x14ac:dyDescent="0.25">
      <c r="B53" s="1"/>
      <c r="C53" s="1"/>
      <c r="D53" s="1"/>
      <c r="E53" s="1"/>
      <c r="F53" s="11" t="s">
        <v>51</v>
      </c>
      <c r="G53" s="28">
        <f t="shared" ref="G53:N53" si="5">SUM(G50:G52)</f>
        <v>0</v>
      </c>
      <c r="H53" s="30">
        <f t="shared" si="5"/>
        <v>0</v>
      </c>
      <c r="I53" s="30">
        <f t="shared" si="5"/>
        <v>0</v>
      </c>
      <c r="J53" s="29">
        <f t="shared" si="5"/>
        <v>0</v>
      </c>
      <c r="K53" s="29">
        <f t="shared" si="5"/>
        <v>0</v>
      </c>
      <c r="L53" s="29">
        <f t="shared" si="5"/>
        <v>0</v>
      </c>
      <c r="M53" s="29">
        <f t="shared" si="5"/>
        <v>0</v>
      </c>
      <c r="N53" s="29">
        <f t="shared" si="5"/>
        <v>0</v>
      </c>
      <c r="O53" s="6" t="s">
        <v>5</v>
      </c>
      <c r="P53" s="29">
        <f>SUM(O50:O53)</f>
        <v>0</v>
      </c>
    </row>
    <row r="55" spans="2:16" x14ac:dyDescent="0.25">
      <c r="B55" s="4" t="s">
        <v>19</v>
      </c>
    </row>
    <row r="56" spans="2:16" x14ac:dyDescent="0.25">
      <c r="B56" s="89" t="s">
        <v>20</v>
      </c>
      <c r="C56" s="90"/>
      <c r="D56" s="90"/>
      <c r="E56" s="90"/>
      <c r="F56" s="90"/>
      <c r="G56" s="90"/>
      <c r="H56" s="90"/>
      <c r="I56" s="90"/>
      <c r="J56" s="90"/>
    </row>
    <row r="57" spans="2:16" x14ac:dyDescent="0.25">
      <c r="B57" s="90"/>
      <c r="C57" s="90"/>
      <c r="D57" s="90"/>
      <c r="E57" s="90"/>
      <c r="F57" s="90"/>
      <c r="G57" s="90"/>
      <c r="H57" s="90"/>
      <c r="I57" s="90"/>
      <c r="J57" s="90"/>
    </row>
    <row r="59" spans="2:16" ht="21" customHeight="1" x14ac:dyDescent="0.25">
      <c r="B59" s="87" t="s">
        <v>0</v>
      </c>
      <c r="C59" s="87" t="s">
        <v>1</v>
      </c>
      <c r="D59" s="87" t="s">
        <v>2</v>
      </c>
      <c r="E59" s="87" t="s">
        <v>23</v>
      </c>
      <c r="F59" s="87" t="s">
        <v>3</v>
      </c>
      <c r="G59" s="87" t="s">
        <v>100</v>
      </c>
      <c r="H59" s="87" t="s">
        <v>101</v>
      </c>
      <c r="I59" s="87" t="s">
        <v>103</v>
      </c>
      <c r="J59" s="87" t="s">
        <v>104</v>
      </c>
      <c r="K59" s="87" t="s">
        <v>102</v>
      </c>
      <c r="L59" s="87" t="s">
        <v>105</v>
      </c>
      <c r="M59" s="87" t="s">
        <v>106</v>
      </c>
      <c r="N59" s="87" t="s">
        <v>107</v>
      </c>
      <c r="O59" s="146" t="s">
        <v>4</v>
      </c>
      <c r="P59" s="147"/>
    </row>
    <row r="60" spans="2:16" ht="25.5" customHeight="1" x14ac:dyDescent="0.25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148"/>
      <c r="P60" s="149"/>
    </row>
    <row r="61" spans="2:16" x14ac:dyDescent="0.25">
      <c r="B61" s="42"/>
      <c r="C61" s="42"/>
      <c r="D61" s="31"/>
      <c r="E61" s="25"/>
      <c r="F61" s="28"/>
      <c r="G61" s="28">
        <f>(D61*F61)</f>
        <v>0</v>
      </c>
      <c r="H61" s="28"/>
      <c r="I61" s="32"/>
      <c r="J61" s="33"/>
      <c r="K61" s="33"/>
      <c r="L61" s="33"/>
      <c r="M61" s="33"/>
      <c r="N61" s="33"/>
      <c r="O61" s="135">
        <f>SUM(G61:N61)</f>
        <v>0</v>
      </c>
      <c r="P61" s="136"/>
    </row>
    <row r="62" spans="2:16" x14ac:dyDescent="0.25">
      <c r="B62" s="42"/>
      <c r="C62" s="42"/>
      <c r="D62" s="31"/>
      <c r="E62" s="25"/>
      <c r="F62" s="28"/>
      <c r="G62" s="28">
        <f>(D62*F62)</f>
        <v>0</v>
      </c>
      <c r="H62" s="28"/>
      <c r="I62" s="34"/>
      <c r="J62" s="34"/>
      <c r="K62" s="34"/>
      <c r="L62" s="34"/>
      <c r="M62" s="34"/>
      <c r="N62" s="34"/>
      <c r="O62" s="135">
        <f t="shared" ref="O62:O63" si="6">SUM(G62:N62)</f>
        <v>0</v>
      </c>
      <c r="P62" s="136"/>
    </row>
    <row r="63" spans="2:16" x14ac:dyDescent="0.25">
      <c r="B63" s="42"/>
      <c r="C63" s="42"/>
      <c r="D63" s="31"/>
      <c r="E63" s="25"/>
      <c r="F63" s="28"/>
      <c r="G63" s="28">
        <f t="shared" ref="G63" si="7">(D63*F63)</f>
        <v>0</v>
      </c>
      <c r="H63" s="28"/>
      <c r="I63" s="34"/>
      <c r="J63" s="34"/>
      <c r="K63" s="34"/>
      <c r="L63" s="34"/>
      <c r="M63" s="34"/>
      <c r="N63" s="34"/>
      <c r="O63" s="135">
        <f t="shared" si="6"/>
        <v>0</v>
      </c>
      <c r="P63" s="136"/>
    </row>
    <row r="64" spans="2:16" x14ac:dyDescent="0.25">
      <c r="B64" s="1"/>
      <c r="C64" s="1"/>
      <c r="D64" s="1"/>
      <c r="E64" s="1"/>
      <c r="F64" s="37" t="s">
        <v>51</v>
      </c>
      <c r="G64" s="28">
        <f t="shared" ref="G64:N64" si="8">SUM(G61:G63)</f>
        <v>0</v>
      </c>
      <c r="H64" s="30">
        <f t="shared" si="8"/>
        <v>0</v>
      </c>
      <c r="I64" s="30">
        <f t="shared" si="8"/>
        <v>0</v>
      </c>
      <c r="J64" s="29">
        <f t="shared" si="8"/>
        <v>0</v>
      </c>
      <c r="K64" s="29">
        <f t="shared" si="8"/>
        <v>0</v>
      </c>
      <c r="L64" s="29">
        <f t="shared" si="8"/>
        <v>0</v>
      </c>
      <c r="M64" s="29">
        <f t="shared" si="8"/>
        <v>0</v>
      </c>
      <c r="N64" s="29">
        <f t="shared" si="8"/>
        <v>0</v>
      </c>
      <c r="O64" s="6" t="s">
        <v>5</v>
      </c>
      <c r="P64" s="29">
        <f>SUM(O61:O64)</f>
        <v>0</v>
      </c>
    </row>
    <row r="65" spans="2:16" x14ac:dyDescent="0.25">
      <c r="B65" t="s">
        <v>24</v>
      </c>
    </row>
    <row r="68" spans="2:16" x14ac:dyDescent="0.25">
      <c r="B68" s="4" t="s">
        <v>21</v>
      </c>
    </row>
    <row r="69" spans="2:16" x14ac:dyDescent="0.25">
      <c r="B69" s="90" t="s">
        <v>22</v>
      </c>
      <c r="C69" s="90"/>
      <c r="D69" s="90"/>
      <c r="E69" s="90"/>
      <c r="F69" s="90"/>
    </row>
    <row r="71" spans="2:16" ht="25.5" customHeight="1" x14ac:dyDescent="0.25">
      <c r="B71" s="95" t="s">
        <v>8</v>
      </c>
      <c r="C71" s="87" t="s">
        <v>1</v>
      </c>
      <c r="D71" s="87" t="s">
        <v>2</v>
      </c>
      <c r="E71" s="87" t="s">
        <v>23</v>
      </c>
      <c r="F71" s="87" t="s">
        <v>3</v>
      </c>
      <c r="G71" s="87" t="s">
        <v>100</v>
      </c>
      <c r="H71" s="87" t="s">
        <v>101</v>
      </c>
      <c r="I71" s="87" t="s">
        <v>103</v>
      </c>
      <c r="J71" s="87" t="s">
        <v>104</v>
      </c>
      <c r="K71" s="87" t="s">
        <v>102</v>
      </c>
      <c r="L71" s="87" t="s">
        <v>105</v>
      </c>
      <c r="M71" s="87" t="s">
        <v>106</v>
      </c>
      <c r="N71" s="87" t="s">
        <v>107</v>
      </c>
      <c r="O71" s="146" t="s">
        <v>4</v>
      </c>
      <c r="P71" s="147"/>
    </row>
    <row r="72" spans="2:16" ht="21.75" customHeight="1" x14ac:dyDescent="0.25">
      <c r="B72" s="95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148"/>
      <c r="P72" s="149"/>
    </row>
    <row r="73" spans="2:16" x14ac:dyDescent="0.25">
      <c r="B73" s="42"/>
      <c r="C73" s="42"/>
      <c r="D73" s="31"/>
      <c r="E73" s="25"/>
      <c r="F73" s="28"/>
      <c r="G73" s="28">
        <f>D73*F73</f>
        <v>0</v>
      </c>
      <c r="H73" s="28"/>
      <c r="I73" s="32"/>
      <c r="J73" s="33"/>
      <c r="K73" s="33"/>
      <c r="L73" s="33"/>
      <c r="M73" s="33"/>
      <c r="N73" s="33"/>
      <c r="O73" s="135">
        <f>SUM(G73:N73)</f>
        <v>0</v>
      </c>
      <c r="P73" s="136"/>
    </row>
    <row r="74" spans="2:16" x14ac:dyDescent="0.25">
      <c r="B74" s="42"/>
      <c r="C74" s="42"/>
      <c r="D74" s="31"/>
      <c r="E74" s="25"/>
      <c r="F74" s="28"/>
      <c r="G74" s="28">
        <f t="shared" ref="G74:G75" si="9">D74*F74</f>
        <v>0</v>
      </c>
      <c r="H74" s="28"/>
      <c r="I74" s="34"/>
      <c r="J74" s="34"/>
      <c r="K74" s="34"/>
      <c r="L74" s="34"/>
      <c r="M74" s="34"/>
      <c r="N74" s="34"/>
      <c r="O74" s="135">
        <f t="shared" ref="O74:O75" si="10">SUM(G74:N74)</f>
        <v>0</v>
      </c>
      <c r="P74" s="136"/>
    </row>
    <row r="75" spans="2:16" x14ac:dyDescent="0.25">
      <c r="B75" s="42"/>
      <c r="C75" s="42"/>
      <c r="D75" s="31"/>
      <c r="E75" s="25"/>
      <c r="F75" s="28"/>
      <c r="G75" s="28">
        <f t="shared" si="9"/>
        <v>0</v>
      </c>
      <c r="H75" s="28"/>
      <c r="I75" s="34"/>
      <c r="J75" s="34"/>
      <c r="K75" s="34"/>
      <c r="L75" s="34"/>
      <c r="M75" s="34"/>
      <c r="N75" s="34"/>
      <c r="O75" s="135">
        <f t="shared" si="10"/>
        <v>0</v>
      </c>
      <c r="P75" s="136"/>
    </row>
    <row r="76" spans="2:16" x14ac:dyDescent="0.25">
      <c r="B76" s="1"/>
      <c r="C76" s="1"/>
      <c r="D76" s="1"/>
      <c r="E76" s="1"/>
      <c r="F76" s="11" t="s">
        <v>51</v>
      </c>
      <c r="G76" s="24">
        <f t="shared" ref="G76:N76" si="11">SUM(G73:G75)</f>
        <v>0</v>
      </c>
      <c r="H76" s="30">
        <f t="shared" si="11"/>
        <v>0</v>
      </c>
      <c r="I76" s="30">
        <f t="shared" si="11"/>
        <v>0</v>
      </c>
      <c r="J76" s="29">
        <f t="shared" si="11"/>
        <v>0</v>
      </c>
      <c r="K76" s="29">
        <f t="shared" si="11"/>
        <v>0</v>
      </c>
      <c r="L76" s="29">
        <f t="shared" si="11"/>
        <v>0</v>
      </c>
      <c r="M76" s="29">
        <f t="shared" si="11"/>
        <v>0</v>
      </c>
      <c r="N76" s="29">
        <f t="shared" si="11"/>
        <v>0</v>
      </c>
      <c r="O76" s="6" t="s">
        <v>5</v>
      </c>
      <c r="P76" s="29">
        <f>SUM(O73:O76)</f>
        <v>0</v>
      </c>
    </row>
    <row r="77" spans="2:16" x14ac:dyDescent="0.25">
      <c r="B77" t="s">
        <v>25</v>
      </c>
    </row>
    <row r="80" spans="2:16" x14ac:dyDescent="0.25">
      <c r="B80" s="2" t="s">
        <v>6</v>
      </c>
    </row>
    <row r="81" spans="2:17" ht="33" customHeight="1" x14ac:dyDescent="0.25">
      <c r="B81" s="84" t="s">
        <v>7</v>
      </c>
      <c r="C81" s="85"/>
      <c r="D81" s="85"/>
      <c r="E81" s="85"/>
      <c r="F81" s="85"/>
      <c r="G81" s="85"/>
      <c r="H81" s="85"/>
      <c r="I81" s="85"/>
      <c r="J81" s="85"/>
    </row>
    <row r="83" spans="2:17" ht="30.75" customHeight="1" x14ac:dyDescent="0.25">
      <c r="B83" s="87" t="s">
        <v>0</v>
      </c>
      <c r="C83" s="87" t="s">
        <v>1</v>
      </c>
      <c r="D83" s="87" t="s">
        <v>2</v>
      </c>
      <c r="E83" s="87" t="s">
        <v>26</v>
      </c>
      <c r="F83" s="87" t="s">
        <v>3</v>
      </c>
      <c r="G83" s="87" t="s">
        <v>100</v>
      </c>
      <c r="H83" s="87" t="s">
        <v>101</v>
      </c>
      <c r="I83" s="87" t="s">
        <v>103</v>
      </c>
      <c r="J83" s="87" t="s">
        <v>104</v>
      </c>
      <c r="K83" s="87" t="s">
        <v>102</v>
      </c>
      <c r="L83" s="87" t="s">
        <v>105</v>
      </c>
      <c r="M83" s="87" t="s">
        <v>106</v>
      </c>
      <c r="N83" s="87" t="s">
        <v>107</v>
      </c>
      <c r="O83" s="146" t="s">
        <v>4</v>
      </c>
      <c r="P83" s="147"/>
    </row>
    <row r="84" spans="2:17" x14ac:dyDescent="0.25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148"/>
      <c r="P84" s="149"/>
    </row>
    <row r="85" spans="2:17" x14ac:dyDescent="0.25">
      <c r="B85" s="42"/>
      <c r="C85" s="42"/>
      <c r="D85" s="31"/>
      <c r="E85" s="25"/>
      <c r="F85" s="28"/>
      <c r="G85" s="28">
        <f>(D85*F85)</f>
        <v>0</v>
      </c>
      <c r="H85" s="28"/>
      <c r="I85" s="32"/>
      <c r="J85" s="33"/>
      <c r="K85" s="33"/>
      <c r="L85" s="33"/>
      <c r="M85" s="33"/>
      <c r="N85" s="33"/>
      <c r="O85" s="135">
        <f>SUM(G85:N85)</f>
        <v>0</v>
      </c>
      <c r="P85" s="136"/>
    </row>
    <row r="86" spans="2:17" x14ac:dyDescent="0.25">
      <c r="B86" s="42"/>
      <c r="C86" s="42"/>
      <c r="D86" s="31"/>
      <c r="E86" s="25"/>
      <c r="F86" s="28"/>
      <c r="G86" s="28">
        <f>(D86*F86)</f>
        <v>0</v>
      </c>
      <c r="H86" s="28"/>
      <c r="I86" s="34"/>
      <c r="J86" s="34"/>
      <c r="K86" s="34"/>
      <c r="L86" s="34"/>
      <c r="M86" s="34"/>
      <c r="N86" s="34"/>
      <c r="O86" s="135">
        <f t="shared" ref="O86:O87" si="12">SUM(G86:N86)</f>
        <v>0</v>
      </c>
      <c r="P86" s="136"/>
    </row>
    <row r="87" spans="2:17" x14ac:dyDescent="0.25">
      <c r="B87" s="42"/>
      <c r="C87" s="42"/>
      <c r="D87" s="31"/>
      <c r="E87" s="25"/>
      <c r="F87" s="28"/>
      <c r="G87" s="28">
        <f>(D87*F87)</f>
        <v>0</v>
      </c>
      <c r="H87" s="28"/>
      <c r="I87" s="34"/>
      <c r="J87" s="34"/>
      <c r="K87" s="34"/>
      <c r="L87" s="34"/>
      <c r="M87" s="34"/>
      <c r="N87" s="34"/>
      <c r="O87" s="135">
        <f t="shared" si="12"/>
        <v>0</v>
      </c>
      <c r="P87" s="136"/>
    </row>
    <row r="88" spans="2:17" x14ac:dyDescent="0.25">
      <c r="B88" s="1"/>
      <c r="C88" s="1"/>
      <c r="D88" s="1"/>
      <c r="E88" s="1"/>
      <c r="F88" s="11" t="s">
        <v>51</v>
      </c>
      <c r="G88" s="24">
        <f>SUM(G84:G87)</f>
        <v>0</v>
      </c>
      <c r="H88" s="30">
        <f t="shared" ref="H88:N88" si="13">SUM(H85:H87)</f>
        <v>0</v>
      </c>
      <c r="I88" s="30">
        <f t="shared" si="13"/>
        <v>0</v>
      </c>
      <c r="J88" s="29">
        <f t="shared" si="13"/>
        <v>0</v>
      </c>
      <c r="K88" s="29">
        <f t="shared" si="13"/>
        <v>0</v>
      </c>
      <c r="L88" s="29">
        <f t="shared" si="13"/>
        <v>0</v>
      </c>
      <c r="M88" s="29">
        <f t="shared" si="13"/>
        <v>0</v>
      </c>
      <c r="N88" s="29">
        <f t="shared" si="13"/>
        <v>0</v>
      </c>
      <c r="O88" s="6" t="s">
        <v>5</v>
      </c>
      <c r="P88" s="29">
        <f>SUM(O85:O88)</f>
        <v>0</v>
      </c>
    </row>
    <row r="89" spans="2:17" x14ac:dyDescent="0.25">
      <c r="B89" s="7" t="s">
        <v>27</v>
      </c>
    </row>
    <row r="90" spans="2:17" x14ac:dyDescent="0.25">
      <c r="C90" s="3"/>
    </row>
    <row r="92" spans="2:17" x14ac:dyDescent="0.25">
      <c r="B92" s="4" t="s">
        <v>28</v>
      </c>
    </row>
    <row r="93" spans="2:17" x14ac:dyDescent="0.25">
      <c r="B93" s="90" t="s">
        <v>29</v>
      </c>
      <c r="C93" s="90"/>
      <c r="D93" s="90"/>
      <c r="E93" s="90"/>
      <c r="F93" s="90"/>
      <c r="G93" s="90"/>
    </row>
    <row r="95" spans="2:17" ht="21.75" customHeight="1" x14ac:dyDescent="0.25">
      <c r="B95" s="95" t="s">
        <v>8</v>
      </c>
      <c r="C95" s="82" t="s">
        <v>12</v>
      </c>
      <c r="D95" s="95" t="s">
        <v>10</v>
      </c>
      <c r="E95" s="95" t="s">
        <v>11</v>
      </c>
      <c r="F95" s="95" t="s">
        <v>14</v>
      </c>
      <c r="G95" s="95" t="s">
        <v>16</v>
      </c>
      <c r="H95" s="87" t="s">
        <v>100</v>
      </c>
      <c r="I95" s="87" t="s">
        <v>101</v>
      </c>
      <c r="J95" s="87" t="s">
        <v>103</v>
      </c>
      <c r="K95" s="87" t="s">
        <v>104</v>
      </c>
      <c r="L95" s="87" t="s">
        <v>102</v>
      </c>
      <c r="M95" s="87" t="s">
        <v>105</v>
      </c>
      <c r="N95" s="87" t="s">
        <v>106</v>
      </c>
      <c r="O95" s="87" t="s">
        <v>107</v>
      </c>
      <c r="P95" s="146" t="s">
        <v>4</v>
      </c>
      <c r="Q95" s="147"/>
    </row>
    <row r="96" spans="2:17" ht="24" customHeight="1" x14ac:dyDescent="0.25">
      <c r="B96" s="95"/>
      <c r="C96" s="83"/>
      <c r="D96" s="95"/>
      <c r="E96" s="95"/>
      <c r="F96" s="95"/>
      <c r="G96" s="95"/>
      <c r="H96" s="88"/>
      <c r="I96" s="88"/>
      <c r="J96" s="88"/>
      <c r="K96" s="88"/>
      <c r="L96" s="88"/>
      <c r="M96" s="88"/>
      <c r="N96" s="88"/>
      <c r="O96" s="88"/>
      <c r="P96" s="148"/>
      <c r="Q96" s="149"/>
    </row>
    <row r="97" spans="2:17" x14ac:dyDescent="0.25">
      <c r="B97" s="41"/>
      <c r="C97" s="41"/>
      <c r="D97" s="41"/>
      <c r="E97" s="5"/>
      <c r="F97" s="5"/>
      <c r="G97" s="27"/>
      <c r="H97" s="28">
        <f>(E97*F97*G97)</f>
        <v>0</v>
      </c>
      <c r="I97" s="28"/>
      <c r="J97" s="32"/>
      <c r="K97" s="33"/>
      <c r="L97" s="33"/>
      <c r="M97" s="33"/>
      <c r="N97" s="33"/>
      <c r="O97" s="33"/>
      <c r="P97" s="135">
        <f>SUM(H97:O97)</f>
        <v>0</v>
      </c>
      <c r="Q97" s="136"/>
    </row>
    <row r="98" spans="2:17" x14ac:dyDescent="0.25">
      <c r="B98" s="41"/>
      <c r="C98" s="41"/>
      <c r="D98" s="41"/>
      <c r="E98" s="5"/>
      <c r="F98" s="5"/>
      <c r="G98" s="27"/>
      <c r="H98" s="28">
        <f t="shared" ref="H98:H99" si="14">(E98*F98*G98)</f>
        <v>0</v>
      </c>
      <c r="I98" s="28"/>
      <c r="J98" s="34"/>
      <c r="K98" s="34"/>
      <c r="L98" s="34"/>
      <c r="M98" s="34"/>
      <c r="N98" s="34"/>
      <c r="O98" s="34"/>
      <c r="P98" s="135">
        <f t="shared" ref="P98:P99" si="15">SUM(H98:O98)</f>
        <v>0</v>
      </c>
      <c r="Q98" s="136"/>
    </row>
    <row r="99" spans="2:17" x14ac:dyDescent="0.25">
      <c r="B99" s="41"/>
      <c r="C99" s="41"/>
      <c r="D99" s="41"/>
      <c r="E99" s="5"/>
      <c r="F99" s="5"/>
      <c r="G99" s="27"/>
      <c r="H99" s="28">
        <f t="shared" si="14"/>
        <v>0</v>
      </c>
      <c r="I99" s="28"/>
      <c r="J99" s="34"/>
      <c r="K99" s="34"/>
      <c r="L99" s="34"/>
      <c r="M99" s="34"/>
      <c r="N99" s="34"/>
      <c r="O99" s="34"/>
      <c r="P99" s="135">
        <f t="shared" si="15"/>
        <v>0</v>
      </c>
      <c r="Q99" s="136"/>
    </row>
    <row r="100" spans="2:17" x14ac:dyDescent="0.25">
      <c r="B100" s="10"/>
      <c r="C100" s="10"/>
      <c r="D100" s="10"/>
      <c r="E100" s="10"/>
      <c r="F100" s="10"/>
      <c r="G100" s="35" t="s">
        <v>51</v>
      </c>
      <c r="H100" s="28">
        <f t="shared" ref="H100:O100" si="16">SUM(H97:H99)</f>
        <v>0</v>
      </c>
      <c r="I100" s="30">
        <f t="shared" si="16"/>
        <v>0</v>
      </c>
      <c r="J100" s="30">
        <f t="shared" si="16"/>
        <v>0</v>
      </c>
      <c r="K100" s="29">
        <f t="shared" si="16"/>
        <v>0</v>
      </c>
      <c r="L100" s="29">
        <f t="shared" si="16"/>
        <v>0</v>
      </c>
      <c r="M100" s="29">
        <f t="shared" si="16"/>
        <v>0</v>
      </c>
      <c r="N100" s="29">
        <f t="shared" si="16"/>
        <v>0</v>
      </c>
      <c r="O100" s="29">
        <f t="shared" si="16"/>
        <v>0</v>
      </c>
      <c r="P100" s="6" t="s">
        <v>5</v>
      </c>
      <c r="Q100" s="29">
        <f>SUM(P97:P100)</f>
        <v>0</v>
      </c>
    </row>
    <row r="103" spans="2:17" x14ac:dyDescent="0.25">
      <c r="B103" s="4" t="s">
        <v>31</v>
      </c>
    </row>
    <row r="104" spans="2:17" ht="18.75" customHeight="1" x14ac:dyDescent="0.25">
      <c r="B104" s="90" t="s">
        <v>30</v>
      </c>
      <c r="C104" s="90"/>
      <c r="D104" s="90"/>
      <c r="E104" s="90"/>
      <c r="F104" s="90"/>
      <c r="G104" s="90"/>
      <c r="H104" s="90"/>
      <c r="I104" s="90"/>
      <c r="J104" s="90"/>
    </row>
    <row r="105" spans="2:17" ht="18" customHeight="1" x14ac:dyDescent="0.25"/>
    <row r="106" spans="2:17" ht="26.25" customHeight="1" x14ac:dyDescent="0.25">
      <c r="B106" s="87" t="s">
        <v>0</v>
      </c>
      <c r="C106" s="87" t="s">
        <v>1</v>
      </c>
      <c r="D106" s="87" t="s">
        <v>2</v>
      </c>
      <c r="E106" s="87" t="s">
        <v>23</v>
      </c>
      <c r="F106" s="87" t="s">
        <v>3</v>
      </c>
      <c r="G106" s="87" t="s">
        <v>100</v>
      </c>
      <c r="H106" s="87" t="s">
        <v>101</v>
      </c>
      <c r="I106" s="87" t="s">
        <v>103</v>
      </c>
      <c r="J106" s="87" t="s">
        <v>104</v>
      </c>
      <c r="K106" s="87" t="s">
        <v>102</v>
      </c>
      <c r="L106" s="87" t="s">
        <v>105</v>
      </c>
      <c r="M106" s="87" t="s">
        <v>106</v>
      </c>
      <c r="N106" s="87" t="s">
        <v>107</v>
      </c>
      <c r="O106" s="146" t="s">
        <v>4</v>
      </c>
      <c r="P106" s="147"/>
    </row>
    <row r="107" spans="2:17" ht="24" customHeight="1" x14ac:dyDescent="0.25"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148"/>
      <c r="P107" s="149"/>
    </row>
    <row r="108" spans="2:17" x14ac:dyDescent="0.25">
      <c r="B108" s="42"/>
      <c r="C108" s="42"/>
      <c r="D108" s="31"/>
      <c r="E108" s="25"/>
      <c r="F108" s="28"/>
      <c r="G108" s="28">
        <f>(D108*F108)</f>
        <v>0</v>
      </c>
      <c r="H108" s="28"/>
      <c r="I108" s="32"/>
      <c r="J108" s="33"/>
      <c r="K108" s="33"/>
      <c r="L108" s="33"/>
      <c r="M108" s="33"/>
      <c r="N108" s="33"/>
      <c r="O108" s="135">
        <f>SUM(G108:N108)</f>
        <v>0</v>
      </c>
      <c r="P108" s="136"/>
    </row>
    <row r="109" spans="2:17" x14ac:dyDescent="0.25">
      <c r="B109" s="42"/>
      <c r="C109" s="42"/>
      <c r="D109" s="31"/>
      <c r="E109" s="25"/>
      <c r="F109" s="28"/>
      <c r="G109" s="28">
        <f t="shared" ref="G109:G110" si="17">(D109*F109)</f>
        <v>0</v>
      </c>
      <c r="H109" s="28"/>
      <c r="I109" s="34"/>
      <c r="J109" s="34"/>
      <c r="K109" s="34"/>
      <c r="L109" s="34"/>
      <c r="M109" s="34"/>
      <c r="N109" s="34"/>
      <c r="O109" s="135">
        <f t="shared" ref="O109:O110" si="18">SUM(G109:N109)</f>
        <v>0</v>
      </c>
      <c r="P109" s="136"/>
    </row>
    <row r="110" spans="2:17" x14ac:dyDescent="0.25">
      <c r="B110" s="42"/>
      <c r="C110" s="42"/>
      <c r="D110" s="31"/>
      <c r="E110" s="25"/>
      <c r="F110" s="28"/>
      <c r="G110" s="28">
        <f t="shared" si="17"/>
        <v>0</v>
      </c>
      <c r="H110" s="28"/>
      <c r="I110" s="34"/>
      <c r="J110" s="34"/>
      <c r="K110" s="34"/>
      <c r="L110" s="34"/>
      <c r="M110" s="34"/>
      <c r="N110" s="34"/>
      <c r="O110" s="135">
        <f t="shared" si="18"/>
        <v>0</v>
      </c>
      <c r="P110" s="136"/>
    </row>
    <row r="111" spans="2:17" x14ac:dyDescent="0.25">
      <c r="B111" s="1"/>
      <c r="C111" s="1"/>
      <c r="D111" s="1"/>
      <c r="E111" s="1"/>
      <c r="F111" s="35" t="s">
        <v>51</v>
      </c>
      <c r="G111" s="28">
        <f>SUM(G107:G110)</f>
        <v>0</v>
      </c>
      <c r="H111" s="30">
        <f t="shared" ref="H111:N111" si="19">SUM(H108:H110)</f>
        <v>0</v>
      </c>
      <c r="I111" s="30">
        <f t="shared" si="19"/>
        <v>0</v>
      </c>
      <c r="J111" s="29">
        <f t="shared" si="19"/>
        <v>0</v>
      </c>
      <c r="K111" s="29">
        <f t="shared" si="19"/>
        <v>0</v>
      </c>
      <c r="L111" s="29">
        <f t="shared" si="19"/>
        <v>0</v>
      </c>
      <c r="M111" s="29">
        <f t="shared" si="19"/>
        <v>0</v>
      </c>
      <c r="N111" s="29">
        <f t="shared" si="19"/>
        <v>0</v>
      </c>
      <c r="O111" s="6" t="s">
        <v>5</v>
      </c>
      <c r="P111" s="29">
        <f>SUM(O108:O111)</f>
        <v>0</v>
      </c>
    </row>
    <row r="112" spans="2:17" x14ac:dyDescent="0.25">
      <c r="B112" s="1"/>
      <c r="C112" s="1"/>
      <c r="D112" s="1"/>
      <c r="E112" s="1"/>
      <c r="F112" s="56"/>
      <c r="G112" s="57"/>
      <c r="H112" s="58"/>
      <c r="I112" s="58"/>
      <c r="J112" s="59"/>
      <c r="K112" s="59"/>
      <c r="L112" s="59"/>
      <c r="M112" s="59"/>
      <c r="N112" s="59"/>
      <c r="O112" s="60"/>
      <c r="P112" s="59"/>
    </row>
    <row r="113" spans="2:19" x14ac:dyDescent="0.25">
      <c r="B113" t="s">
        <v>24</v>
      </c>
    </row>
    <row r="115" spans="2:19" x14ac:dyDescent="0.25">
      <c r="B115" s="4" t="s">
        <v>38</v>
      </c>
    </row>
    <row r="116" spans="2:19" ht="28.5" customHeight="1" x14ac:dyDescent="0.25">
      <c r="B116" s="89" t="s">
        <v>39</v>
      </c>
      <c r="C116" s="89"/>
      <c r="D116" s="89"/>
      <c r="E116" s="89"/>
      <c r="F116" s="89"/>
      <c r="G116" s="89"/>
      <c r="H116" s="89"/>
      <c r="I116" s="89"/>
    </row>
    <row r="118" spans="2:19" ht="24" customHeight="1" x14ac:dyDescent="0.25">
      <c r="B118" s="82" t="s">
        <v>0</v>
      </c>
      <c r="C118" s="82" t="s">
        <v>32</v>
      </c>
      <c r="D118" s="82" t="s">
        <v>35</v>
      </c>
      <c r="E118" s="82" t="s">
        <v>36</v>
      </c>
      <c r="F118" s="82" t="s">
        <v>34</v>
      </c>
      <c r="G118" s="82" t="s">
        <v>33</v>
      </c>
      <c r="H118" s="82" t="s">
        <v>37</v>
      </c>
      <c r="I118" s="86" t="s">
        <v>52</v>
      </c>
      <c r="J118" s="87" t="s">
        <v>100</v>
      </c>
      <c r="K118" s="87" t="s">
        <v>101</v>
      </c>
      <c r="L118" s="87" t="s">
        <v>103</v>
      </c>
      <c r="M118" s="87" t="s">
        <v>104</v>
      </c>
      <c r="N118" s="87" t="s">
        <v>102</v>
      </c>
      <c r="O118" s="87" t="s">
        <v>105</v>
      </c>
      <c r="P118" s="87" t="s">
        <v>106</v>
      </c>
      <c r="Q118" s="87" t="s">
        <v>107</v>
      </c>
      <c r="R118" s="146" t="s">
        <v>4</v>
      </c>
      <c r="S118" s="147"/>
    </row>
    <row r="119" spans="2:19" ht="24" customHeight="1" x14ac:dyDescent="0.25">
      <c r="B119" s="83"/>
      <c r="C119" s="83"/>
      <c r="D119" s="83"/>
      <c r="E119" s="83"/>
      <c r="F119" s="83"/>
      <c r="G119" s="83"/>
      <c r="H119" s="83"/>
      <c r="I119" s="86"/>
      <c r="J119" s="88"/>
      <c r="K119" s="88"/>
      <c r="L119" s="88"/>
      <c r="M119" s="88"/>
      <c r="N119" s="88"/>
      <c r="O119" s="88"/>
      <c r="P119" s="88"/>
      <c r="Q119" s="88"/>
      <c r="R119" s="148"/>
      <c r="S119" s="149"/>
    </row>
    <row r="120" spans="2:19" x14ac:dyDescent="0.25">
      <c r="B120" s="41"/>
      <c r="C120" s="41"/>
      <c r="D120" s="5"/>
      <c r="E120" s="5"/>
      <c r="F120" s="38"/>
      <c r="G120" s="38"/>
      <c r="H120" s="38"/>
      <c r="I120" s="34">
        <f>((D120*G120)+(D120*H120)+F120)*E120</f>
        <v>0</v>
      </c>
      <c r="J120" s="28">
        <f>((D120*G120)+(D120*H120)+F120)*E120</f>
        <v>0</v>
      </c>
      <c r="K120" s="28"/>
      <c r="L120" s="32"/>
      <c r="M120" s="33"/>
      <c r="N120" s="33"/>
      <c r="O120" s="33"/>
      <c r="P120" s="33"/>
      <c r="Q120" s="33"/>
      <c r="R120" s="135">
        <f>SUM(J120:Q120)</f>
        <v>0</v>
      </c>
      <c r="S120" s="136"/>
    </row>
    <row r="121" spans="2:19" x14ac:dyDescent="0.25">
      <c r="B121" s="41"/>
      <c r="C121" s="41"/>
      <c r="D121" s="5"/>
      <c r="E121" s="5"/>
      <c r="F121" s="38"/>
      <c r="G121" s="38"/>
      <c r="H121" s="38"/>
      <c r="I121" s="34">
        <f t="shared" ref="I121:I122" si="20">((D121*G121)+(D121*H121)+F121)*E121</f>
        <v>0</v>
      </c>
      <c r="J121" s="28">
        <f t="shared" ref="J121:J122" si="21">((D121*G121)+(D121*H121)+F121)*E121</f>
        <v>0</v>
      </c>
      <c r="K121" s="28"/>
      <c r="L121" s="34"/>
      <c r="M121" s="34"/>
      <c r="N121" s="34"/>
      <c r="O121" s="34"/>
      <c r="P121" s="34"/>
      <c r="Q121" s="34"/>
      <c r="R121" s="135">
        <f t="shared" ref="R121:R122" si="22">SUM(J121:Q121)</f>
        <v>0</v>
      </c>
      <c r="S121" s="136"/>
    </row>
    <row r="122" spans="2:19" x14ac:dyDescent="0.25">
      <c r="B122" s="41"/>
      <c r="C122" s="41"/>
      <c r="D122" s="5"/>
      <c r="E122" s="5"/>
      <c r="F122" s="38"/>
      <c r="G122" s="38"/>
      <c r="H122" s="38"/>
      <c r="I122" s="34">
        <f t="shared" si="20"/>
        <v>0</v>
      </c>
      <c r="J122" s="28">
        <f t="shared" si="21"/>
        <v>0</v>
      </c>
      <c r="K122" s="28"/>
      <c r="L122" s="34"/>
      <c r="M122" s="34"/>
      <c r="N122" s="34"/>
      <c r="O122" s="34"/>
      <c r="P122" s="34"/>
      <c r="Q122" s="34"/>
      <c r="R122" s="135">
        <f t="shared" si="22"/>
        <v>0</v>
      </c>
      <c r="S122" s="136"/>
    </row>
    <row r="123" spans="2:19" x14ac:dyDescent="0.25">
      <c r="B123" s="1"/>
      <c r="C123" s="1"/>
      <c r="D123" s="1"/>
      <c r="E123" s="1"/>
      <c r="F123" s="39"/>
      <c r="G123" s="39"/>
      <c r="H123" s="40" t="s">
        <v>51</v>
      </c>
      <c r="I123" s="28">
        <f>SUM(I119:I121)</f>
        <v>0</v>
      </c>
      <c r="J123" s="28">
        <f>SUM(J119:J121)</f>
        <v>0</v>
      </c>
      <c r="K123" s="30">
        <f t="shared" ref="K123:Q123" si="23">SUM(K120:K122)</f>
        <v>0</v>
      </c>
      <c r="L123" s="30">
        <f t="shared" si="23"/>
        <v>0</v>
      </c>
      <c r="M123" s="29">
        <f t="shared" si="23"/>
        <v>0</v>
      </c>
      <c r="N123" s="29">
        <f t="shared" si="23"/>
        <v>0</v>
      </c>
      <c r="O123" s="29">
        <f t="shared" si="23"/>
        <v>0</v>
      </c>
      <c r="P123" s="29">
        <f t="shared" si="23"/>
        <v>0</v>
      </c>
      <c r="Q123" s="29">
        <f t="shared" si="23"/>
        <v>0</v>
      </c>
      <c r="R123" s="6" t="s">
        <v>5</v>
      </c>
      <c r="S123" s="29">
        <f>SUM(R120:R123)</f>
        <v>0</v>
      </c>
    </row>
    <row r="126" spans="2:19" x14ac:dyDescent="0.25">
      <c r="B126" s="4" t="s">
        <v>40</v>
      </c>
    </row>
    <row r="127" spans="2:19" ht="31.5" customHeight="1" x14ac:dyDescent="0.25">
      <c r="B127" s="89" t="s">
        <v>41</v>
      </c>
      <c r="C127" s="89"/>
      <c r="D127" s="89"/>
      <c r="E127" s="89"/>
      <c r="F127" s="89"/>
      <c r="G127" s="89"/>
      <c r="H127" s="89"/>
      <c r="I127" s="89"/>
      <c r="J127" s="89"/>
    </row>
    <row r="129" spans="2:16" ht="24.75" customHeight="1" x14ac:dyDescent="0.25">
      <c r="B129" s="87" t="s">
        <v>0</v>
      </c>
      <c r="C129" s="87" t="s">
        <v>1</v>
      </c>
      <c r="D129" s="87" t="s">
        <v>2</v>
      </c>
      <c r="E129" s="87" t="s">
        <v>110</v>
      </c>
      <c r="F129" s="87" t="s">
        <v>3</v>
      </c>
      <c r="G129" s="87" t="s">
        <v>100</v>
      </c>
      <c r="H129" s="87" t="s">
        <v>101</v>
      </c>
      <c r="I129" s="87" t="s">
        <v>103</v>
      </c>
      <c r="J129" s="87" t="s">
        <v>104</v>
      </c>
      <c r="K129" s="87" t="s">
        <v>102</v>
      </c>
      <c r="L129" s="87" t="s">
        <v>105</v>
      </c>
      <c r="M129" s="87" t="s">
        <v>106</v>
      </c>
      <c r="N129" s="87" t="s">
        <v>107</v>
      </c>
      <c r="O129" s="146" t="s">
        <v>4</v>
      </c>
      <c r="P129" s="147"/>
    </row>
    <row r="130" spans="2:16" ht="27.75" customHeight="1" x14ac:dyDescent="0.25"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148"/>
      <c r="P130" s="149"/>
    </row>
    <row r="131" spans="2:16" x14ac:dyDescent="0.25">
      <c r="B131" s="42"/>
      <c r="C131" s="42"/>
      <c r="D131" s="31"/>
      <c r="E131" s="25"/>
      <c r="F131" s="28"/>
      <c r="G131" s="28">
        <f>(D131*F131)</f>
        <v>0</v>
      </c>
      <c r="H131" s="28"/>
      <c r="I131" s="32"/>
      <c r="J131" s="33"/>
      <c r="K131" s="33"/>
      <c r="L131" s="33"/>
      <c r="M131" s="33"/>
      <c r="N131" s="33"/>
      <c r="O131" s="135">
        <f>SUM(G131:N131)</f>
        <v>0</v>
      </c>
      <c r="P131" s="136"/>
    </row>
    <row r="132" spans="2:16" x14ac:dyDescent="0.25">
      <c r="B132" s="42"/>
      <c r="C132" s="42"/>
      <c r="D132" s="31"/>
      <c r="E132" s="25"/>
      <c r="F132" s="28"/>
      <c r="G132" s="28">
        <f t="shared" ref="G132:G133" si="24">(D132*F132)</f>
        <v>0</v>
      </c>
      <c r="H132" s="28"/>
      <c r="I132" s="34"/>
      <c r="J132" s="34"/>
      <c r="K132" s="34"/>
      <c r="L132" s="34"/>
      <c r="M132" s="34"/>
      <c r="N132" s="34"/>
      <c r="O132" s="135">
        <f t="shared" ref="O132:O133" si="25">SUM(G132:N132)</f>
        <v>0</v>
      </c>
      <c r="P132" s="136"/>
    </row>
    <row r="133" spans="2:16" x14ac:dyDescent="0.25">
      <c r="B133" s="42"/>
      <c r="C133" s="42"/>
      <c r="D133" s="31"/>
      <c r="E133" s="25"/>
      <c r="F133" s="28"/>
      <c r="G133" s="28">
        <f t="shared" si="24"/>
        <v>0</v>
      </c>
      <c r="H133" s="28"/>
      <c r="I133" s="34"/>
      <c r="J133" s="34"/>
      <c r="K133" s="34"/>
      <c r="L133" s="34"/>
      <c r="M133" s="34"/>
      <c r="N133" s="34"/>
      <c r="O133" s="135">
        <f t="shared" si="25"/>
        <v>0</v>
      </c>
      <c r="P133" s="136"/>
    </row>
    <row r="134" spans="2:16" x14ac:dyDescent="0.25">
      <c r="B134" s="1"/>
      <c r="C134" s="1"/>
      <c r="D134" s="1"/>
      <c r="E134" s="1"/>
      <c r="F134" s="35" t="s">
        <v>51</v>
      </c>
      <c r="G134" s="28">
        <f t="shared" ref="G134:N134" si="26">SUM(G131:G133)</f>
        <v>0</v>
      </c>
      <c r="H134" s="30">
        <f t="shared" si="26"/>
        <v>0</v>
      </c>
      <c r="I134" s="30">
        <f t="shared" si="26"/>
        <v>0</v>
      </c>
      <c r="J134" s="29">
        <f t="shared" si="26"/>
        <v>0</v>
      </c>
      <c r="K134" s="29">
        <f t="shared" si="26"/>
        <v>0</v>
      </c>
      <c r="L134" s="29">
        <f t="shared" si="26"/>
        <v>0</v>
      </c>
      <c r="M134" s="29">
        <f t="shared" si="26"/>
        <v>0</v>
      </c>
      <c r="N134" s="29">
        <f t="shared" si="26"/>
        <v>0</v>
      </c>
      <c r="O134" s="6" t="s">
        <v>5</v>
      </c>
      <c r="P134" s="29">
        <f>SUM(O131:O134)</f>
        <v>0</v>
      </c>
    </row>
    <row r="135" spans="2:16" x14ac:dyDescent="0.25">
      <c r="G135" s="8"/>
    </row>
    <row r="136" spans="2:16" x14ac:dyDescent="0.25">
      <c r="G136" s="9"/>
    </row>
    <row r="137" spans="2:16" x14ac:dyDescent="0.25">
      <c r="B137" s="15" t="s">
        <v>94</v>
      </c>
      <c r="C137" s="14"/>
      <c r="D137" s="14"/>
      <c r="E137" s="14"/>
      <c r="F137" s="14"/>
    </row>
    <row r="138" spans="2:16" x14ac:dyDescent="0.25">
      <c r="B138" s="23" t="s">
        <v>81</v>
      </c>
      <c r="C138" s="14"/>
      <c r="D138" s="14"/>
      <c r="E138" s="14"/>
      <c r="F138" s="14"/>
    </row>
    <row r="139" spans="2:16" x14ac:dyDescent="0.25">
      <c r="B139" s="23"/>
      <c r="C139" s="14"/>
      <c r="D139" s="14"/>
      <c r="E139" s="14"/>
      <c r="F139" s="14"/>
    </row>
    <row r="140" spans="2:16" ht="18.75" customHeight="1" x14ac:dyDescent="0.25">
      <c r="B140" s="95" t="s">
        <v>42</v>
      </c>
      <c r="C140" s="95"/>
      <c r="D140" s="86" t="s">
        <v>100</v>
      </c>
      <c r="E140" s="86" t="s">
        <v>101</v>
      </c>
      <c r="F140" s="86" t="s">
        <v>103</v>
      </c>
      <c r="G140" s="86" t="s">
        <v>104</v>
      </c>
      <c r="H140" s="86" t="s">
        <v>102</v>
      </c>
      <c r="I140" s="86" t="s">
        <v>105</v>
      </c>
      <c r="J140" s="86" t="s">
        <v>106</v>
      </c>
      <c r="K140" s="86" t="s">
        <v>107</v>
      </c>
      <c r="L140" s="137" t="s">
        <v>50</v>
      </c>
    </row>
    <row r="141" spans="2:16" ht="21" customHeight="1" x14ac:dyDescent="0.25">
      <c r="B141" s="95"/>
      <c r="C141" s="95"/>
      <c r="D141" s="86"/>
      <c r="E141" s="86"/>
      <c r="F141" s="86"/>
      <c r="G141" s="86"/>
      <c r="H141" s="86"/>
      <c r="I141" s="86"/>
      <c r="J141" s="86"/>
      <c r="K141" s="86"/>
      <c r="L141" s="137"/>
    </row>
    <row r="142" spans="2:16" x14ac:dyDescent="0.25">
      <c r="B142" s="91" t="s">
        <v>86</v>
      </c>
      <c r="C142" s="91"/>
      <c r="D142" s="36">
        <f t="shared" ref="D142:K142" si="27">I41</f>
        <v>0</v>
      </c>
      <c r="E142" s="34">
        <f t="shared" si="27"/>
        <v>0</v>
      </c>
      <c r="F142" s="34">
        <f t="shared" si="27"/>
        <v>0</v>
      </c>
      <c r="G142" s="34">
        <f t="shared" si="27"/>
        <v>0</v>
      </c>
      <c r="H142" s="34">
        <f t="shared" si="27"/>
        <v>0</v>
      </c>
      <c r="I142" s="34">
        <f t="shared" si="27"/>
        <v>0</v>
      </c>
      <c r="J142" s="34">
        <f t="shared" si="27"/>
        <v>0</v>
      </c>
      <c r="K142" s="34">
        <f t="shared" si="27"/>
        <v>0</v>
      </c>
      <c r="L142" s="34">
        <f>SUM(D142:K142)</f>
        <v>0</v>
      </c>
    </row>
    <row r="143" spans="2:16" x14ac:dyDescent="0.25">
      <c r="B143" s="91" t="s">
        <v>74</v>
      </c>
      <c r="C143" s="91"/>
      <c r="D143" s="34">
        <f t="shared" ref="D143:K143" si="28">G53</f>
        <v>0</v>
      </c>
      <c r="E143" s="34">
        <f t="shared" si="28"/>
        <v>0</v>
      </c>
      <c r="F143" s="34">
        <f t="shared" si="28"/>
        <v>0</v>
      </c>
      <c r="G143" s="34">
        <f t="shared" si="28"/>
        <v>0</v>
      </c>
      <c r="H143" s="34">
        <f t="shared" si="28"/>
        <v>0</v>
      </c>
      <c r="I143" s="34">
        <f t="shared" si="28"/>
        <v>0</v>
      </c>
      <c r="J143" s="34">
        <f t="shared" si="28"/>
        <v>0</v>
      </c>
      <c r="K143" s="34">
        <f t="shared" si="28"/>
        <v>0</v>
      </c>
      <c r="L143" s="34">
        <f t="shared" ref="L143:L156" si="29">SUM(D143:K143)</f>
        <v>0</v>
      </c>
    </row>
    <row r="144" spans="2:16" x14ac:dyDescent="0.25">
      <c r="B144" s="91" t="s">
        <v>43</v>
      </c>
      <c r="C144" s="91"/>
      <c r="D144" s="34">
        <f t="shared" ref="D144:K144" si="30">G64</f>
        <v>0</v>
      </c>
      <c r="E144" s="34">
        <f t="shared" si="30"/>
        <v>0</v>
      </c>
      <c r="F144" s="34">
        <f t="shared" si="30"/>
        <v>0</v>
      </c>
      <c r="G144" s="34">
        <f t="shared" si="30"/>
        <v>0</v>
      </c>
      <c r="H144" s="34">
        <f t="shared" si="30"/>
        <v>0</v>
      </c>
      <c r="I144" s="34">
        <f t="shared" si="30"/>
        <v>0</v>
      </c>
      <c r="J144" s="34">
        <f t="shared" si="30"/>
        <v>0</v>
      </c>
      <c r="K144" s="34">
        <f t="shared" si="30"/>
        <v>0</v>
      </c>
      <c r="L144" s="34">
        <f t="shared" si="29"/>
        <v>0</v>
      </c>
    </row>
    <row r="145" spans="2:12" x14ac:dyDescent="0.25">
      <c r="B145" s="91" t="s">
        <v>44</v>
      </c>
      <c r="C145" s="91"/>
      <c r="D145" s="47">
        <f t="shared" ref="D145:K145" si="31">G76</f>
        <v>0</v>
      </c>
      <c r="E145" s="47">
        <f t="shared" si="31"/>
        <v>0</v>
      </c>
      <c r="F145" s="47">
        <f t="shared" si="31"/>
        <v>0</v>
      </c>
      <c r="G145" s="47">
        <f t="shared" si="31"/>
        <v>0</v>
      </c>
      <c r="H145" s="47">
        <f t="shared" si="31"/>
        <v>0</v>
      </c>
      <c r="I145" s="47">
        <f t="shared" si="31"/>
        <v>0</v>
      </c>
      <c r="J145" s="47">
        <f t="shared" si="31"/>
        <v>0</v>
      </c>
      <c r="K145" s="47">
        <f t="shared" si="31"/>
        <v>0</v>
      </c>
      <c r="L145" s="34">
        <f t="shared" si="29"/>
        <v>0</v>
      </c>
    </row>
    <row r="146" spans="2:12" x14ac:dyDescent="0.25">
      <c r="B146" s="91" t="s">
        <v>45</v>
      </c>
      <c r="C146" s="91"/>
      <c r="D146" s="47">
        <f t="shared" ref="D146:K146" si="32">G88</f>
        <v>0</v>
      </c>
      <c r="E146" s="47">
        <f t="shared" si="32"/>
        <v>0</v>
      </c>
      <c r="F146" s="47">
        <f t="shared" si="32"/>
        <v>0</v>
      </c>
      <c r="G146" s="47">
        <f t="shared" si="32"/>
        <v>0</v>
      </c>
      <c r="H146" s="47">
        <f t="shared" si="32"/>
        <v>0</v>
      </c>
      <c r="I146" s="47">
        <f t="shared" si="32"/>
        <v>0</v>
      </c>
      <c r="J146" s="47">
        <f t="shared" si="32"/>
        <v>0</v>
      </c>
      <c r="K146" s="47">
        <f t="shared" si="32"/>
        <v>0</v>
      </c>
      <c r="L146" s="34">
        <f t="shared" si="29"/>
        <v>0</v>
      </c>
    </row>
    <row r="147" spans="2:12" x14ac:dyDescent="0.25">
      <c r="B147" s="91" t="s">
        <v>75</v>
      </c>
      <c r="C147" s="91"/>
      <c r="D147" s="34">
        <f t="shared" ref="D147:K147" si="33">G111</f>
        <v>0</v>
      </c>
      <c r="E147" s="34">
        <f t="shared" si="33"/>
        <v>0</v>
      </c>
      <c r="F147" s="34">
        <f t="shared" si="33"/>
        <v>0</v>
      </c>
      <c r="G147" s="34">
        <f t="shared" si="33"/>
        <v>0</v>
      </c>
      <c r="H147" s="34">
        <f t="shared" si="33"/>
        <v>0</v>
      </c>
      <c r="I147" s="34">
        <f t="shared" si="33"/>
        <v>0</v>
      </c>
      <c r="J147" s="34">
        <f t="shared" si="33"/>
        <v>0</v>
      </c>
      <c r="K147" s="34">
        <f t="shared" si="33"/>
        <v>0</v>
      </c>
      <c r="L147" s="34">
        <f t="shared" si="29"/>
        <v>0</v>
      </c>
    </row>
    <row r="148" spans="2:12" x14ac:dyDescent="0.25">
      <c r="B148" s="48"/>
      <c r="C148" s="48" t="s">
        <v>77</v>
      </c>
      <c r="D148" s="27"/>
      <c r="E148" s="27"/>
      <c r="F148" s="27"/>
      <c r="G148" s="27"/>
      <c r="H148" s="27"/>
      <c r="I148" s="27"/>
      <c r="J148" s="27"/>
      <c r="K148" s="46"/>
      <c r="L148" s="34">
        <f t="shared" si="29"/>
        <v>0</v>
      </c>
    </row>
    <row r="149" spans="2:12" ht="15.75" x14ac:dyDescent="0.25">
      <c r="B149" s="48" t="s">
        <v>76</v>
      </c>
      <c r="C149" s="48" t="s">
        <v>78</v>
      </c>
      <c r="D149" s="27"/>
      <c r="E149" s="27"/>
      <c r="F149" s="27"/>
      <c r="G149" s="27"/>
      <c r="H149" s="27"/>
      <c r="I149" s="27"/>
      <c r="J149" s="27"/>
      <c r="K149" s="46"/>
      <c r="L149" s="34">
        <f t="shared" si="29"/>
        <v>0</v>
      </c>
    </row>
    <row r="150" spans="2:12" x14ac:dyDescent="0.25">
      <c r="B150" s="49"/>
      <c r="C150" s="48" t="s">
        <v>79</v>
      </c>
      <c r="D150" s="27"/>
      <c r="E150" s="27"/>
      <c r="F150" s="27"/>
      <c r="G150" s="27"/>
      <c r="H150" s="27"/>
      <c r="I150" s="27"/>
      <c r="J150" s="27"/>
      <c r="K150" s="46"/>
      <c r="L150" s="34">
        <f t="shared" si="29"/>
        <v>0</v>
      </c>
    </row>
    <row r="151" spans="2:12" x14ac:dyDescent="0.25">
      <c r="B151" s="91" t="s">
        <v>46</v>
      </c>
      <c r="C151" s="91"/>
      <c r="D151" s="27"/>
      <c r="E151" s="27"/>
      <c r="F151" s="27"/>
      <c r="G151" s="27"/>
      <c r="H151" s="27"/>
      <c r="I151" s="27"/>
      <c r="J151" s="27"/>
      <c r="K151" s="27"/>
      <c r="L151" s="34">
        <f t="shared" si="29"/>
        <v>0</v>
      </c>
    </row>
    <row r="152" spans="2:12" x14ac:dyDescent="0.25">
      <c r="B152" s="91" t="s">
        <v>47</v>
      </c>
      <c r="C152" s="91"/>
      <c r="D152" s="27"/>
      <c r="E152" s="27"/>
      <c r="F152" s="27"/>
      <c r="G152" s="27"/>
      <c r="H152" s="27"/>
      <c r="I152" s="27"/>
      <c r="J152" s="27"/>
      <c r="K152" s="27"/>
      <c r="L152" s="34">
        <f t="shared" si="29"/>
        <v>0</v>
      </c>
    </row>
    <row r="153" spans="2:12" ht="25.5" customHeight="1" x14ac:dyDescent="0.25">
      <c r="B153" s="91" t="s">
        <v>48</v>
      </c>
      <c r="C153" s="91"/>
      <c r="D153" s="27"/>
      <c r="E153" s="27"/>
      <c r="F153" s="27"/>
      <c r="G153" s="27"/>
      <c r="H153" s="27"/>
      <c r="I153" s="27"/>
      <c r="J153" s="27"/>
      <c r="K153" s="27"/>
      <c r="L153" s="34">
        <f t="shared" si="29"/>
        <v>0</v>
      </c>
    </row>
    <row r="154" spans="2:12" x14ac:dyDescent="0.25">
      <c r="B154" s="91" t="s">
        <v>49</v>
      </c>
      <c r="C154" s="91"/>
      <c r="D154" s="27"/>
      <c r="E154" s="27"/>
      <c r="F154" s="27"/>
      <c r="G154" s="27"/>
      <c r="H154" s="27"/>
      <c r="I154" s="27"/>
      <c r="J154" s="27"/>
      <c r="K154" s="27"/>
      <c r="L154" s="34">
        <f t="shared" si="29"/>
        <v>0</v>
      </c>
    </row>
    <row r="155" spans="2:12" x14ac:dyDescent="0.25">
      <c r="B155" s="91" t="s">
        <v>87</v>
      </c>
      <c r="C155" s="91"/>
      <c r="D155" s="27"/>
      <c r="E155" s="27"/>
      <c r="F155" s="27"/>
      <c r="G155" s="27"/>
      <c r="H155" s="27"/>
      <c r="I155" s="27"/>
      <c r="J155" s="27"/>
      <c r="K155" s="27"/>
      <c r="L155" s="34">
        <f t="shared" si="29"/>
        <v>0</v>
      </c>
    </row>
    <row r="156" spans="2:12" x14ac:dyDescent="0.25">
      <c r="B156" s="139" t="s">
        <v>50</v>
      </c>
      <c r="C156" s="139"/>
      <c r="D156" s="27">
        <f t="shared" ref="D156:K156" si="34">SUM(D142:D155)</f>
        <v>0</v>
      </c>
      <c r="E156" s="27">
        <f t="shared" si="34"/>
        <v>0</v>
      </c>
      <c r="F156" s="27">
        <f t="shared" si="34"/>
        <v>0</v>
      </c>
      <c r="G156" s="27">
        <f t="shared" si="34"/>
        <v>0</v>
      </c>
      <c r="H156" s="27">
        <f t="shared" si="34"/>
        <v>0</v>
      </c>
      <c r="I156" s="27">
        <f t="shared" si="34"/>
        <v>0</v>
      </c>
      <c r="J156" s="27">
        <f t="shared" si="34"/>
        <v>0</v>
      </c>
      <c r="K156" s="27">
        <f t="shared" si="34"/>
        <v>0</v>
      </c>
      <c r="L156" s="34">
        <f t="shared" si="29"/>
        <v>0</v>
      </c>
    </row>
    <row r="157" spans="2:12" x14ac:dyDescent="0.25">
      <c r="B157" s="23"/>
      <c r="C157" s="14"/>
      <c r="D157" s="14"/>
      <c r="E157" s="14"/>
      <c r="F157" s="14"/>
    </row>
    <row r="158" spans="2:12" x14ac:dyDescent="0.25">
      <c r="B158" s="23"/>
      <c r="C158" s="14"/>
      <c r="D158" s="14"/>
      <c r="E158" s="14"/>
      <c r="F158" s="14"/>
    </row>
    <row r="159" spans="2:12" x14ac:dyDescent="0.25">
      <c r="B159" s="21"/>
      <c r="C159" s="20"/>
      <c r="D159" s="20"/>
      <c r="E159" s="20"/>
      <c r="F159" s="20"/>
      <c r="G159" s="20"/>
      <c r="H159" s="20"/>
      <c r="I159" s="20"/>
      <c r="J159" s="20"/>
    </row>
    <row r="160" spans="2:12" ht="33" customHeight="1" x14ac:dyDescent="0.25">
      <c r="B160" s="113" t="s">
        <v>54</v>
      </c>
      <c r="C160" s="113"/>
      <c r="D160" s="113"/>
      <c r="E160" s="113"/>
      <c r="F160" s="113"/>
      <c r="G160" s="113"/>
      <c r="H160" s="113"/>
      <c r="I160" s="113"/>
    </row>
    <row r="161" spans="2:11" ht="15.75" x14ac:dyDescent="0.25">
      <c r="B161" s="22" t="s">
        <v>80</v>
      </c>
    </row>
    <row r="162" spans="2:11" ht="15.75" x14ac:dyDescent="0.25">
      <c r="B162" s="12"/>
    </row>
    <row r="163" spans="2:11" x14ac:dyDescent="0.25">
      <c r="B163" s="91" t="s">
        <v>109</v>
      </c>
      <c r="C163" s="91"/>
    </row>
    <row r="165" spans="2:11" ht="37.5" customHeight="1" x14ac:dyDescent="0.25">
      <c r="B165" s="138" t="s">
        <v>88</v>
      </c>
      <c r="C165" s="138"/>
      <c r="D165" s="50" t="s">
        <v>85</v>
      </c>
      <c r="E165" s="50" t="s">
        <v>92</v>
      </c>
      <c r="F165" s="50" t="s">
        <v>50</v>
      </c>
    </row>
    <row r="166" spans="2:11" ht="15.75" x14ac:dyDescent="0.25">
      <c r="B166" s="81" t="s">
        <v>89</v>
      </c>
      <c r="C166" s="81"/>
      <c r="D166" s="51">
        <f>$D$156</f>
        <v>0</v>
      </c>
      <c r="E166" s="51">
        <f>E156</f>
        <v>0</v>
      </c>
      <c r="F166" s="30">
        <f>(D166+E166)</f>
        <v>0</v>
      </c>
      <c r="H166" s="20"/>
      <c r="I166" s="20"/>
      <c r="J166" s="20"/>
      <c r="K166" s="20"/>
    </row>
    <row r="167" spans="2:11" ht="15.75" x14ac:dyDescent="0.25">
      <c r="B167" s="81" t="s">
        <v>90</v>
      </c>
      <c r="C167" s="81"/>
      <c r="D167" s="51">
        <f>F156</f>
        <v>0</v>
      </c>
      <c r="E167" s="51">
        <f>G156</f>
        <v>0</v>
      </c>
      <c r="F167" s="30">
        <f t="shared" ref="F167:F170" si="35">(D167+E167)</f>
        <v>0</v>
      </c>
      <c r="H167" s="20"/>
      <c r="I167" s="20"/>
      <c r="J167" s="20"/>
      <c r="K167" s="20"/>
    </row>
    <row r="168" spans="2:11" ht="15.75" x14ac:dyDescent="0.25">
      <c r="B168" s="81" t="s">
        <v>91</v>
      </c>
      <c r="C168" s="81"/>
      <c r="D168" s="51">
        <f>H156</f>
        <v>0</v>
      </c>
      <c r="E168" s="51">
        <f>I156</f>
        <v>0</v>
      </c>
      <c r="F168" s="30">
        <f t="shared" si="35"/>
        <v>0</v>
      </c>
      <c r="H168" s="20"/>
      <c r="I168" s="20"/>
      <c r="J168" s="20"/>
      <c r="K168" s="20"/>
    </row>
    <row r="169" spans="2:11" ht="15.75" x14ac:dyDescent="0.25">
      <c r="B169" s="81" t="s">
        <v>93</v>
      </c>
      <c r="C169" s="81"/>
      <c r="D169" s="51">
        <f>J156</f>
        <v>0</v>
      </c>
      <c r="E169" s="51">
        <f>K156</f>
        <v>0</v>
      </c>
      <c r="F169" s="30">
        <f t="shared" si="35"/>
        <v>0</v>
      </c>
      <c r="H169" s="61"/>
      <c r="I169" s="62"/>
      <c r="J169" s="62"/>
      <c r="K169" s="62"/>
    </row>
    <row r="170" spans="2:11" ht="15.75" x14ac:dyDescent="0.25">
      <c r="B170" s="63" t="s">
        <v>53</v>
      </c>
      <c r="C170" s="63"/>
      <c r="D170" s="51">
        <f>SUM(D166:D169)</f>
        <v>0</v>
      </c>
      <c r="E170" s="51">
        <f>SUM(E166:E169)</f>
        <v>0</v>
      </c>
      <c r="F170" s="30">
        <f t="shared" si="35"/>
        <v>0</v>
      </c>
      <c r="H170" s="20"/>
      <c r="I170" s="20"/>
      <c r="J170" s="20"/>
      <c r="K170" s="20"/>
    </row>
  </sheetData>
  <mergeCells count="244">
    <mergeCell ref="O10:O12"/>
    <mergeCell ref="D2:K4"/>
    <mergeCell ref="O133:P133"/>
    <mergeCell ref="R121:S121"/>
    <mergeCell ref="R122:S122"/>
    <mergeCell ref="K129:K130"/>
    <mergeCell ref="L129:L130"/>
    <mergeCell ref="M129:M130"/>
    <mergeCell ref="N129:N130"/>
    <mergeCell ref="O129:P130"/>
    <mergeCell ref="O131:P131"/>
    <mergeCell ref="O132:P132"/>
    <mergeCell ref="O108:P108"/>
    <mergeCell ref="O109:P109"/>
    <mergeCell ref="O110:P110"/>
    <mergeCell ref="N118:N119"/>
    <mergeCell ref="O118:O119"/>
    <mergeCell ref="P118:P119"/>
    <mergeCell ref="Q118:Q119"/>
    <mergeCell ref="R118:S119"/>
    <mergeCell ref="R120:S120"/>
    <mergeCell ref="P98:Q98"/>
    <mergeCell ref="P99:Q99"/>
    <mergeCell ref="L95:L96"/>
    <mergeCell ref="M95:M96"/>
    <mergeCell ref="N95:N96"/>
    <mergeCell ref="O95:O96"/>
    <mergeCell ref="P95:Q96"/>
    <mergeCell ref="P97:Q97"/>
    <mergeCell ref="K106:K107"/>
    <mergeCell ref="L106:L107"/>
    <mergeCell ref="M106:M107"/>
    <mergeCell ref="N106:N107"/>
    <mergeCell ref="O106:P107"/>
    <mergeCell ref="K59:K60"/>
    <mergeCell ref="O85:P85"/>
    <mergeCell ref="O86:P86"/>
    <mergeCell ref="O87:P87"/>
    <mergeCell ref="M71:M72"/>
    <mergeCell ref="N71:N72"/>
    <mergeCell ref="O71:P72"/>
    <mergeCell ref="O73:P73"/>
    <mergeCell ref="O74:P74"/>
    <mergeCell ref="O75:P75"/>
    <mergeCell ref="L59:L60"/>
    <mergeCell ref="M59:M60"/>
    <mergeCell ref="N59:N60"/>
    <mergeCell ref="O59:P60"/>
    <mergeCell ref="O61:P61"/>
    <mergeCell ref="O62:P62"/>
    <mergeCell ref="O63:P63"/>
    <mergeCell ref="B13:K13"/>
    <mergeCell ref="B14:K14"/>
    <mergeCell ref="L13:M13"/>
    <mergeCell ref="L14:M14"/>
    <mergeCell ref="K83:K84"/>
    <mergeCell ref="L83:L84"/>
    <mergeCell ref="M83:M84"/>
    <mergeCell ref="N83:N84"/>
    <mergeCell ref="O83:P84"/>
    <mergeCell ref="B27:C27"/>
    <mergeCell ref="M35:M36"/>
    <mergeCell ref="N35:N36"/>
    <mergeCell ref="O35:O36"/>
    <mergeCell ref="P35:P36"/>
    <mergeCell ref="K48:K49"/>
    <mergeCell ref="L48:L49"/>
    <mergeCell ref="M48:M49"/>
    <mergeCell ref="N48:N49"/>
    <mergeCell ref="O48:P49"/>
    <mergeCell ref="H71:H72"/>
    <mergeCell ref="K71:K72"/>
    <mergeCell ref="L71:L72"/>
    <mergeCell ref="I59:I60"/>
    <mergeCell ref="J59:J60"/>
    <mergeCell ref="B165:C165"/>
    <mergeCell ref="B167:C167"/>
    <mergeCell ref="B168:C168"/>
    <mergeCell ref="B169:C169"/>
    <mergeCell ref="B140:C141"/>
    <mergeCell ref="E140:E141"/>
    <mergeCell ref="B142:C142"/>
    <mergeCell ref="B143:C143"/>
    <mergeCell ref="B144:C144"/>
    <mergeCell ref="B145:C145"/>
    <mergeCell ref="B146:C146"/>
    <mergeCell ref="B147:C147"/>
    <mergeCell ref="B151:C151"/>
    <mergeCell ref="B152:C152"/>
    <mergeCell ref="B153:C153"/>
    <mergeCell ref="B154:C154"/>
    <mergeCell ref="B155:C155"/>
    <mergeCell ref="B156:C156"/>
    <mergeCell ref="G140:G141"/>
    <mergeCell ref="I129:I130"/>
    <mergeCell ref="J129:J130"/>
    <mergeCell ref="L118:L119"/>
    <mergeCell ref="B127:J127"/>
    <mergeCell ref="B116:I116"/>
    <mergeCell ref="B129:B130"/>
    <mergeCell ref="C129:C130"/>
    <mergeCell ref="D129:D130"/>
    <mergeCell ref="E129:E130"/>
    <mergeCell ref="F129:F130"/>
    <mergeCell ref="G129:G130"/>
    <mergeCell ref="H129:H130"/>
    <mergeCell ref="D118:D119"/>
    <mergeCell ref="E118:E119"/>
    <mergeCell ref="F118:F119"/>
    <mergeCell ref="G118:G119"/>
    <mergeCell ref="L140:L141"/>
    <mergeCell ref="I140:I141"/>
    <mergeCell ref="J140:J141"/>
    <mergeCell ref="D140:D141"/>
    <mergeCell ref="K140:K141"/>
    <mergeCell ref="M118:M119"/>
    <mergeCell ref="I106:I107"/>
    <mergeCell ref="J106:J107"/>
    <mergeCell ref="B83:B84"/>
    <mergeCell ref="C83:C84"/>
    <mergeCell ref="D83:D84"/>
    <mergeCell ref="E83:E84"/>
    <mergeCell ref="F83:F84"/>
    <mergeCell ref="G83:G84"/>
    <mergeCell ref="J95:J96"/>
    <mergeCell ref="K95:K96"/>
    <mergeCell ref="I95:I96"/>
    <mergeCell ref="H83:H84"/>
    <mergeCell ref="I83:I84"/>
    <mergeCell ref="J83:J84"/>
    <mergeCell ref="Q35:R36"/>
    <mergeCell ref="Q37:R37"/>
    <mergeCell ref="Q38:R38"/>
    <mergeCell ref="Q39:R39"/>
    <mergeCell ref="Q40:R40"/>
    <mergeCell ref="O50:P50"/>
    <mergeCell ref="O51:P51"/>
    <mergeCell ref="O52:P52"/>
    <mergeCell ref="K35:K36"/>
    <mergeCell ref="L35:L36"/>
    <mergeCell ref="E25:H25"/>
    <mergeCell ref="I25:M25"/>
    <mergeCell ref="B16:E16"/>
    <mergeCell ref="B17:H17"/>
    <mergeCell ref="I17:M17"/>
    <mergeCell ref="B18:H18"/>
    <mergeCell ref="I18:M18"/>
    <mergeCell ref="E21:F21"/>
    <mergeCell ref="B21:C21"/>
    <mergeCell ref="B19:G20"/>
    <mergeCell ref="H21:M21"/>
    <mergeCell ref="H19:M20"/>
    <mergeCell ref="B160:I160"/>
    <mergeCell ref="K118:K119"/>
    <mergeCell ref="B118:B119"/>
    <mergeCell ref="C118:C119"/>
    <mergeCell ref="I118:I119"/>
    <mergeCell ref="J118:J119"/>
    <mergeCell ref="B104:J104"/>
    <mergeCell ref="B106:B107"/>
    <mergeCell ref="C106:C107"/>
    <mergeCell ref="D106:D107"/>
    <mergeCell ref="E106:E107"/>
    <mergeCell ref="F106:F107"/>
    <mergeCell ref="G106:G107"/>
    <mergeCell ref="H106:H107"/>
    <mergeCell ref="B93:G93"/>
    <mergeCell ref="B95:B96"/>
    <mergeCell ref="D95:D96"/>
    <mergeCell ref="E95:E96"/>
    <mergeCell ref="F95:F96"/>
    <mergeCell ref="G95:G96"/>
    <mergeCell ref="C95:C96"/>
    <mergeCell ref="H95:H96"/>
    <mergeCell ref="B71:B72"/>
    <mergeCell ref="C71:C72"/>
    <mergeCell ref="D71:D72"/>
    <mergeCell ref="E71:E72"/>
    <mergeCell ref="F71:F72"/>
    <mergeCell ref="I71:I72"/>
    <mergeCell ref="J71:J72"/>
    <mergeCell ref="E48:E49"/>
    <mergeCell ref="D48:D49"/>
    <mergeCell ref="C48:C49"/>
    <mergeCell ref="B48:B49"/>
    <mergeCell ref="I48:I49"/>
    <mergeCell ref="J48:J49"/>
    <mergeCell ref="B69:F69"/>
    <mergeCell ref="G71:G72"/>
    <mergeCell ref="F59:F60"/>
    <mergeCell ref="G59:G60"/>
    <mergeCell ref="H59:H60"/>
    <mergeCell ref="B59:B60"/>
    <mergeCell ref="C59:C60"/>
    <mergeCell ref="D59:D60"/>
    <mergeCell ref="E59:E60"/>
    <mergeCell ref="C35:D35"/>
    <mergeCell ref="E35:E36"/>
    <mergeCell ref="F35:F36"/>
    <mergeCell ref="G35:G36"/>
    <mergeCell ref="B41:G41"/>
    <mergeCell ref="B9:M9"/>
    <mergeCell ref="B10:G10"/>
    <mergeCell ref="H10:M10"/>
    <mergeCell ref="B11:G12"/>
    <mergeCell ref="L11:M11"/>
    <mergeCell ref="L12:M12"/>
    <mergeCell ref="B15:E15"/>
    <mergeCell ref="H11:I11"/>
    <mergeCell ref="J11:K11"/>
    <mergeCell ref="H12:I12"/>
    <mergeCell ref="J12:K12"/>
    <mergeCell ref="H35:H36"/>
    <mergeCell ref="I35:I36"/>
    <mergeCell ref="F15:K15"/>
    <mergeCell ref="L15:M15"/>
    <mergeCell ref="F16:K16"/>
    <mergeCell ref="L16:M16"/>
    <mergeCell ref="E24:H24"/>
    <mergeCell ref="I24:M24"/>
    <mergeCell ref="H169:K169"/>
    <mergeCell ref="B170:C170"/>
    <mergeCell ref="B29:K29"/>
    <mergeCell ref="B22:H22"/>
    <mergeCell ref="I22:M22"/>
    <mergeCell ref="B23:H23"/>
    <mergeCell ref="I23:M23"/>
    <mergeCell ref="B24:D24"/>
    <mergeCell ref="B25:D25"/>
    <mergeCell ref="B166:C166"/>
    <mergeCell ref="H118:H119"/>
    <mergeCell ref="B81:J81"/>
    <mergeCell ref="F140:F141"/>
    <mergeCell ref="H140:H141"/>
    <mergeCell ref="J35:J36"/>
    <mergeCell ref="G48:G49"/>
    <mergeCell ref="H48:H49"/>
    <mergeCell ref="F48:F49"/>
    <mergeCell ref="B56:J57"/>
    <mergeCell ref="B163:C163"/>
    <mergeCell ref="B45:J46"/>
    <mergeCell ref="B31:D31"/>
    <mergeCell ref="B32:I33"/>
    <mergeCell ref="B35:B3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&amp;CPágina &amp;P de &amp;N&amp;RActualizado: 2016-07-11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48"/>
  <sheetViews>
    <sheetView topLeftCell="F1" workbookViewId="0">
      <selection activeCell="M8" sqref="M8"/>
    </sheetView>
  </sheetViews>
  <sheetFormatPr baseColWidth="10" defaultRowHeight="15" x14ac:dyDescent="0.25"/>
  <cols>
    <col min="1" max="1" width="2" customWidth="1"/>
    <col min="2" max="2" width="17.85546875" customWidth="1"/>
    <col min="3" max="3" width="18.85546875" customWidth="1"/>
    <col min="4" max="4" width="19.140625" customWidth="1"/>
    <col min="5" max="5" width="17.140625" customWidth="1"/>
    <col min="6" max="6" width="16.140625" customWidth="1"/>
    <col min="7" max="7" width="16.42578125" customWidth="1"/>
    <col min="8" max="8" width="13.7109375" customWidth="1"/>
    <col min="9" max="9" width="13.28515625" customWidth="1"/>
    <col min="10" max="10" width="14.42578125" customWidth="1"/>
    <col min="11" max="11" width="11.140625" customWidth="1"/>
    <col min="12" max="12" width="11.42578125" customWidth="1"/>
    <col min="13" max="13" width="13.28515625" customWidth="1"/>
    <col min="14" max="14" width="16.85546875" customWidth="1"/>
  </cols>
  <sheetData>
    <row r="2" spans="2:18" ht="21.75" customHeight="1" x14ac:dyDescent="0.25">
      <c r="B2" s="19"/>
      <c r="C2" s="19"/>
      <c r="D2" s="153" t="s">
        <v>112</v>
      </c>
      <c r="E2" s="153"/>
      <c r="F2" s="153"/>
      <c r="G2" s="153"/>
      <c r="H2" s="153"/>
      <c r="I2" s="153"/>
      <c r="J2" s="153"/>
      <c r="K2" s="153"/>
      <c r="L2" s="19"/>
      <c r="M2" s="19"/>
      <c r="N2" s="151" t="s">
        <v>114</v>
      </c>
    </row>
    <row r="3" spans="2:18" ht="21.75" customHeight="1" x14ac:dyDescent="0.25">
      <c r="B3" s="19"/>
      <c r="C3" s="19"/>
      <c r="D3" s="153"/>
      <c r="E3" s="153"/>
      <c r="F3" s="153"/>
      <c r="G3" s="153"/>
      <c r="H3" s="153"/>
      <c r="I3" s="153"/>
      <c r="J3" s="153"/>
      <c r="K3" s="153"/>
      <c r="L3" s="19"/>
      <c r="M3" s="19"/>
      <c r="N3" s="151" t="s">
        <v>113</v>
      </c>
    </row>
    <row r="4" spans="2:18" ht="21.75" customHeight="1" x14ac:dyDescent="0.25">
      <c r="B4" s="19"/>
      <c r="C4" s="19"/>
      <c r="D4" s="153"/>
      <c r="E4" s="153"/>
      <c r="F4" s="153"/>
      <c r="G4" s="153"/>
      <c r="H4" s="153"/>
      <c r="I4" s="153"/>
      <c r="J4" s="153"/>
      <c r="K4" s="153"/>
      <c r="L4" s="19"/>
      <c r="M4" s="19"/>
      <c r="N4" s="151" t="s">
        <v>111</v>
      </c>
    </row>
    <row r="5" spans="2:18" ht="21.75" customHeight="1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2:18" ht="21.75" customHeight="1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8" ht="21.75" customHeight="1" x14ac:dyDescent="0.25">
      <c r="B7" s="150" t="s">
        <v>108</v>
      </c>
      <c r="C7" s="150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2:18" ht="17.25" customHeight="1" x14ac:dyDescent="0.25">
      <c r="B8" s="13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2:18" ht="26.25" customHeight="1" x14ac:dyDescent="0.25">
      <c r="B9" s="64" t="s">
        <v>95</v>
      </c>
      <c r="C9" s="64"/>
      <c r="D9" s="64"/>
      <c r="E9" s="64"/>
      <c r="F9" s="64"/>
      <c r="G9" s="64"/>
      <c r="H9" s="64"/>
      <c r="I9" s="64"/>
      <c r="J9" s="64"/>
      <c r="K9" s="64"/>
      <c r="L9" s="19"/>
      <c r="M9" s="19"/>
    </row>
    <row r="10" spans="2:18" ht="13.5" customHeight="1" x14ac:dyDescent="0.25">
      <c r="B10" s="13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2:18" x14ac:dyDescent="0.25">
      <c r="B11" s="94" t="s">
        <v>73</v>
      </c>
      <c r="C11" s="94"/>
      <c r="D11" s="94"/>
    </row>
    <row r="12" spans="2:18" ht="15.75" customHeight="1" x14ac:dyDescent="0.25">
      <c r="B12" s="89" t="s">
        <v>84</v>
      </c>
      <c r="C12" s="89"/>
      <c r="D12" s="89"/>
      <c r="E12" s="89"/>
      <c r="F12" s="89"/>
      <c r="G12" s="89"/>
      <c r="H12" s="89"/>
      <c r="I12" s="89"/>
    </row>
    <row r="13" spans="2:18" ht="27" customHeight="1" x14ac:dyDescent="0.25">
      <c r="B13" s="89"/>
      <c r="C13" s="89"/>
      <c r="D13" s="89"/>
      <c r="E13" s="89"/>
      <c r="F13" s="89"/>
      <c r="G13" s="89"/>
      <c r="H13" s="89"/>
      <c r="I13" s="89"/>
    </row>
    <row r="14" spans="2:18" ht="24.75" customHeight="1" x14ac:dyDescent="0.25"/>
    <row r="15" spans="2:18" ht="29.25" customHeight="1" x14ac:dyDescent="0.25">
      <c r="B15" s="95" t="s">
        <v>8</v>
      </c>
      <c r="C15" s="95" t="s">
        <v>9</v>
      </c>
      <c r="D15" s="95"/>
      <c r="E15" s="95" t="s">
        <v>10</v>
      </c>
      <c r="F15" s="95" t="s">
        <v>11</v>
      </c>
      <c r="G15" s="95" t="s">
        <v>14</v>
      </c>
      <c r="H15" s="95" t="s">
        <v>16</v>
      </c>
      <c r="I15" s="86" t="s">
        <v>100</v>
      </c>
      <c r="J15" s="86" t="s">
        <v>101</v>
      </c>
      <c r="K15" s="86" t="s">
        <v>103</v>
      </c>
      <c r="L15" s="86" t="s">
        <v>104</v>
      </c>
      <c r="M15" s="86" t="s">
        <v>102</v>
      </c>
      <c r="N15" s="86" t="s">
        <v>105</v>
      </c>
      <c r="O15" s="86" t="s">
        <v>106</v>
      </c>
      <c r="P15" s="86" t="s">
        <v>107</v>
      </c>
      <c r="Q15" s="95" t="s">
        <v>4</v>
      </c>
      <c r="R15" s="95"/>
    </row>
    <row r="16" spans="2:18" ht="26.25" customHeight="1" x14ac:dyDescent="0.25">
      <c r="B16" s="95"/>
      <c r="C16" s="43" t="s">
        <v>12</v>
      </c>
      <c r="D16" s="43" t="s">
        <v>13</v>
      </c>
      <c r="E16" s="95"/>
      <c r="F16" s="95"/>
      <c r="G16" s="95"/>
      <c r="H16" s="95"/>
      <c r="I16" s="86"/>
      <c r="J16" s="86"/>
      <c r="K16" s="86"/>
      <c r="L16" s="86"/>
      <c r="M16" s="86"/>
      <c r="N16" s="86"/>
      <c r="O16" s="86"/>
      <c r="P16" s="86"/>
      <c r="Q16" s="95"/>
      <c r="R16" s="95"/>
    </row>
    <row r="17" spans="2:18" x14ac:dyDescent="0.25">
      <c r="B17" s="41"/>
      <c r="C17" s="41"/>
      <c r="D17" s="41"/>
      <c r="E17" s="41"/>
      <c r="F17" s="5"/>
      <c r="G17" s="5"/>
      <c r="H17" s="27"/>
      <c r="I17" s="28">
        <f>(F17*G17*H17)</f>
        <v>0</v>
      </c>
      <c r="J17" s="28"/>
      <c r="K17" s="28"/>
      <c r="L17" s="28"/>
      <c r="M17" s="28"/>
      <c r="N17" s="28"/>
      <c r="O17" s="28"/>
      <c r="P17" s="28"/>
      <c r="Q17" s="135">
        <f>SUM(I17:P17)</f>
        <v>0</v>
      </c>
      <c r="R17" s="136"/>
    </row>
    <row r="18" spans="2:18" x14ac:dyDescent="0.25">
      <c r="B18" s="41"/>
      <c r="C18" s="41"/>
      <c r="D18" s="41"/>
      <c r="E18" s="41"/>
      <c r="F18" s="5"/>
      <c r="G18" s="5"/>
      <c r="H18" s="27"/>
      <c r="I18" s="28">
        <f t="shared" ref="I18:I20" si="0">(F18*G18*H18)</f>
        <v>0</v>
      </c>
      <c r="J18" s="24"/>
      <c r="K18" s="26"/>
      <c r="L18" s="26"/>
      <c r="M18" s="26"/>
      <c r="N18" s="26"/>
      <c r="O18" s="26"/>
      <c r="P18" s="26"/>
      <c r="Q18" s="135">
        <f t="shared" ref="Q18:Q20" si="1">SUM(I18:P18)</f>
        <v>0</v>
      </c>
      <c r="R18" s="136"/>
    </row>
    <row r="19" spans="2:18" x14ac:dyDescent="0.25">
      <c r="B19" s="41"/>
      <c r="C19" s="41"/>
      <c r="D19" s="41"/>
      <c r="E19" s="41"/>
      <c r="F19" s="5"/>
      <c r="G19" s="5"/>
      <c r="H19" s="27"/>
      <c r="I19" s="28">
        <f t="shared" si="0"/>
        <v>0</v>
      </c>
      <c r="J19" s="24"/>
      <c r="K19" s="26"/>
      <c r="L19" s="26"/>
      <c r="M19" s="26"/>
      <c r="N19" s="26"/>
      <c r="O19" s="26"/>
      <c r="P19" s="26"/>
      <c r="Q19" s="135">
        <f t="shared" si="1"/>
        <v>0</v>
      </c>
      <c r="R19" s="136"/>
    </row>
    <row r="20" spans="2:18" x14ac:dyDescent="0.25">
      <c r="B20" s="41"/>
      <c r="C20" s="41"/>
      <c r="D20" s="41"/>
      <c r="E20" s="41"/>
      <c r="F20" s="5"/>
      <c r="G20" s="5"/>
      <c r="H20" s="27"/>
      <c r="I20" s="28">
        <f t="shared" si="0"/>
        <v>0</v>
      </c>
      <c r="J20" s="24"/>
      <c r="K20" s="26"/>
      <c r="L20" s="26"/>
      <c r="M20" s="26"/>
      <c r="N20" s="26"/>
      <c r="O20" s="26"/>
      <c r="P20" s="26"/>
      <c r="Q20" s="135">
        <f t="shared" si="1"/>
        <v>0</v>
      </c>
      <c r="R20" s="136"/>
    </row>
    <row r="21" spans="2:18" x14ac:dyDescent="0.25">
      <c r="B21" s="96"/>
      <c r="C21" s="96"/>
      <c r="D21" s="96"/>
      <c r="E21" s="96"/>
      <c r="F21" s="96"/>
      <c r="G21" s="96"/>
      <c r="H21" s="11" t="s">
        <v>51</v>
      </c>
      <c r="I21" s="30">
        <f>SUM(I17:I20)</f>
        <v>0</v>
      </c>
      <c r="J21" s="30">
        <f t="shared" ref="J21:P21" si="2">SUM(J17:J20)</f>
        <v>0</v>
      </c>
      <c r="K21" s="30">
        <f t="shared" si="2"/>
        <v>0</v>
      </c>
      <c r="L21" s="29">
        <f t="shared" si="2"/>
        <v>0</v>
      </c>
      <c r="M21" s="30">
        <f t="shared" si="2"/>
        <v>0</v>
      </c>
      <c r="N21" s="29">
        <f t="shared" si="2"/>
        <v>0</v>
      </c>
      <c r="O21" s="30">
        <f t="shared" si="2"/>
        <v>0</v>
      </c>
      <c r="P21" s="29">
        <f t="shared" si="2"/>
        <v>0</v>
      </c>
      <c r="Q21" s="6" t="s">
        <v>5</v>
      </c>
      <c r="R21" s="29">
        <f>SUM(Q17:R20)</f>
        <v>0</v>
      </c>
    </row>
    <row r="23" spans="2:18" ht="14.25" customHeight="1" x14ac:dyDescent="0.25"/>
    <row r="24" spans="2:18" ht="14.25" customHeight="1" x14ac:dyDescent="0.25">
      <c r="B24" s="4" t="s">
        <v>17</v>
      </c>
    </row>
    <row r="25" spans="2:18" x14ac:dyDescent="0.25">
      <c r="B25" s="92" t="s">
        <v>18</v>
      </c>
      <c r="C25" s="93"/>
      <c r="D25" s="93"/>
      <c r="E25" s="93"/>
      <c r="F25" s="93"/>
      <c r="G25" s="93"/>
      <c r="H25" s="93"/>
      <c r="I25" s="93"/>
      <c r="J25" s="93"/>
    </row>
    <row r="26" spans="2:18" ht="32.25" customHeight="1" x14ac:dyDescent="0.25">
      <c r="B26" s="93"/>
      <c r="C26" s="93"/>
      <c r="D26" s="93"/>
      <c r="E26" s="93"/>
      <c r="F26" s="93"/>
      <c r="G26" s="93"/>
      <c r="H26" s="93"/>
      <c r="I26" s="93"/>
      <c r="J26" s="93"/>
    </row>
    <row r="27" spans="2:18" ht="19.5" customHeight="1" x14ac:dyDescent="0.25"/>
    <row r="28" spans="2:18" ht="18.75" customHeight="1" x14ac:dyDescent="0.25">
      <c r="B28" s="87" t="s">
        <v>0</v>
      </c>
      <c r="C28" s="87" t="s">
        <v>1</v>
      </c>
      <c r="D28" s="87" t="s">
        <v>2</v>
      </c>
      <c r="E28" s="87" t="s">
        <v>15</v>
      </c>
      <c r="F28" s="87" t="s">
        <v>3</v>
      </c>
      <c r="G28" s="87" t="s">
        <v>100</v>
      </c>
      <c r="H28" s="87" t="s">
        <v>101</v>
      </c>
      <c r="I28" s="87" t="s">
        <v>103</v>
      </c>
      <c r="J28" s="87" t="s">
        <v>104</v>
      </c>
      <c r="K28" s="87" t="s">
        <v>102</v>
      </c>
      <c r="L28" s="87" t="s">
        <v>105</v>
      </c>
      <c r="M28" s="87" t="s">
        <v>106</v>
      </c>
      <c r="N28" s="87" t="s">
        <v>107</v>
      </c>
      <c r="O28" s="146" t="s">
        <v>4</v>
      </c>
      <c r="P28" s="147"/>
    </row>
    <row r="29" spans="2:18" ht="20.25" customHeight="1" x14ac:dyDescent="0.25"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148"/>
      <c r="P29" s="149"/>
    </row>
    <row r="30" spans="2:18" x14ac:dyDescent="0.25">
      <c r="B30" s="42"/>
      <c r="C30" s="42"/>
      <c r="D30" s="31"/>
      <c r="E30" s="25"/>
      <c r="F30" s="28"/>
      <c r="G30" s="28">
        <f>(D30*F30)</f>
        <v>0</v>
      </c>
      <c r="H30" s="28"/>
      <c r="I30" s="32"/>
      <c r="J30" s="33"/>
      <c r="K30" s="33"/>
      <c r="L30" s="33"/>
      <c r="M30" s="33"/>
      <c r="N30" s="33"/>
      <c r="O30" s="135">
        <f>SUM(G30:N30)</f>
        <v>0</v>
      </c>
      <c r="P30" s="136"/>
    </row>
    <row r="31" spans="2:18" x14ac:dyDescent="0.25">
      <c r="B31" s="42"/>
      <c r="C31" s="42"/>
      <c r="D31" s="31"/>
      <c r="E31" s="25"/>
      <c r="F31" s="28"/>
      <c r="G31" s="28">
        <f t="shared" ref="G31:G32" si="3">(D31*F31)</f>
        <v>0</v>
      </c>
      <c r="H31" s="28"/>
      <c r="I31" s="34"/>
      <c r="J31" s="34"/>
      <c r="K31" s="34"/>
      <c r="L31" s="34"/>
      <c r="M31" s="34"/>
      <c r="N31" s="34"/>
      <c r="O31" s="135">
        <f t="shared" ref="O31:O32" si="4">SUM(G31:N31)</f>
        <v>0</v>
      </c>
      <c r="P31" s="136"/>
    </row>
    <row r="32" spans="2:18" x14ac:dyDescent="0.25">
      <c r="B32" s="42"/>
      <c r="C32" s="42"/>
      <c r="D32" s="31"/>
      <c r="E32" s="25"/>
      <c r="F32" s="28"/>
      <c r="G32" s="28">
        <f t="shared" si="3"/>
        <v>0</v>
      </c>
      <c r="H32" s="28"/>
      <c r="I32" s="34"/>
      <c r="J32" s="34"/>
      <c r="K32" s="34"/>
      <c r="L32" s="34"/>
      <c r="M32" s="34"/>
      <c r="N32" s="34"/>
      <c r="O32" s="135">
        <f t="shared" si="4"/>
        <v>0</v>
      </c>
      <c r="P32" s="136"/>
    </row>
    <row r="33" spans="2:16" x14ac:dyDescent="0.25">
      <c r="B33" s="1"/>
      <c r="C33" s="1"/>
      <c r="D33" s="1"/>
      <c r="E33" s="1"/>
      <c r="F33" s="11" t="s">
        <v>51</v>
      </c>
      <c r="G33" s="28">
        <f t="shared" ref="G33:N33" si="5">SUM(G30:G32)</f>
        <v>0</v>
      </c>
      <c r="H33" s="30">
        <f t="shared" si="5"/>
        <v>0</v>
      </c>
      <c r="I33" s="30">
        <f t="shared" si="5"/>
        <v>0</v>
      </c>
      <c r="J33" s="29">
        <f t="shared" si="5"/>
        <v>0</v>
      </c>
      <c r="K33" s="29">
        <f t="shared" si="5"/>
        <v>0</v>
      </c>
      <c r="L33" s="29">
        <f t="shared" si="5"/>
        <v>0</v>
      </c>
      <c r="M33" s="29">
        <f t="shared" si="5"/>
        <v>0</v>
      </c>
      <c r="N33" s="29">
        <f t="shared" si="5"/>
        <v>0</v>
      </c>
      <c r="O33" s="6" t="s">
        <v>5</v>
      </c>
      <c r="P33" s="29">
        <f>SUM(O30:O33)</f>
        <v>0</v>
      </c>
    </row>
    <row r="34" spans="2:16" ht="15" customHeight="1" x14ac:dyDescent="0.25"/>
    <row r="35" spans="2:16" x14ac:dyDescent="0.25">
      <c r="B35" s="4" t="s">
        <v>19</v>
      </c>
    </row>
    <row r="36" spans="2:16" x14ac:dyDescent="0.25">
      <c r="B36" s="89" t="s">
        <v>20</v>
      </c>
      <c r="C36" s="90"/>
      <c r="D36" s="90"/>
      <c r="E36" s="90"/>
      <c r="F36" s="90"/>
      <c r="G36" s="90"/>
      <c r="H36" s="90"/>
      <c r="I36" s="90"/>
      <c r="J36" s="90"/>
    </row>
    <row r="37" spans="2:16" ht="21" customHeight="1" x14ac:dyDescent="0.25">
      <c r="B37" s="90"/>
      <c r="C37" s="90"/>
      <c r="D37" s="90"/>
      <c r="E37" s="90"/>
      <c r="F37" s="90"/>
      <c r="G37" s="90"/>
      <c r="H37" s="90"/>
      <c r="I37" s="90"/>
      <c r="J37" s="90"/>
    </row>
    <row r="38" spans="2:16" ht="25.5" customHeight="1" x14ac:dyDescent="0.25"/>
    <row r="39" spans="2:16" ht="23.25" customHeight="1" x14ac:dyDescent="0.25">
      <c r="B39" s="87" t="s">
        <v>0</v>
      </c>
      <c r="C39" s="87" t="s">
        <v>1</v>
      </c>
      <c r="D39" s="87" t="s">
        <v>2</v>
      </c>
      <c r="E39" s="87" t="s">
        <v>23</v>
      </c>
      <c r="F39" s="87" t="s">
        <v>3</v>
      </c>
      <c r="G39" s="87" t="s">
        <v>100</v>
      </c>
      <c r="H39" s="87" t="s">
        <v>101</v>
      </c>
      <c r="I39" s="87" t="s">
        <v>103</v>
      </c>
      <c r="J39" s="87" t="s">
        <v>104</v>
      </c>
      <c r="K39" s="87" t="s">
        <v>102</v>
      </c>
      <c r="L39" s="87" t="s">
        <v>105</v>
      </c>
      <c r="M39" s="87" t="s">
        <v>106</v>
      </c>
      <c r="N39" s="87" t="s">
        <v>107</v>
      </c>
      <c r="O39" s="146" t="s">
        <v>4</v>
      </c>
      <c r="P39" s="147"/>
    </row>
    <row r="40" spans="2:16" ht="22.5" customHeight="1" x14ac:dyDescent="0.25"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148"/>
      <c r="P40" s="149"/>
    </row>
    <row r="41" spans="2:16" x14ac:dyDescent="0.25">
      <c r="B41" s="42"/>
      <c r="C41" s="42"/>
      <c r="D41" s="31"/>
      <c r="E41" s="25"/>
      <c r="F41" s="28"/>
      <c r="G41" s="28">
        <f>(D41*F41)</f>
        <v>0</v>
      </c>
      <c r="H41" s="28"/>
      <c r="I41" s="32"/>
      <c r="J41" s="33"/>
      <c r="K41" s="33"/>
      <c r="L41" s="33"/>
      <c r="M41" s="33"/>
      <c r="N41" s="33"/>
      <c r="O41" s="135">
        <f>SUM(G41:N41)</f>
        <v>0</v>
      </c>
      <c r="P41" s="136"/>
    </row>
    <row r="42" spans="2:16" x14ac:dyDescent="0.25">
      <c r="B42" s="42"/>
      <c r="C42" s="42"/>
      <c r="D42" s="31"/>
      <c r="E42" s="25"/>
      <c r="F42" s="28"/>
      <c r="G42" s="28">
        <f>(D42*F42)</f>
        <v>0</v>
      </c>
      <c r="H42" s="28"/>
      <c r="I42" s="34"/>
      <c r="J42" s="34"/>
      <c r="K42" s="34"/>
      <c r="L42" s="34"/>
      <c r="M42" s="34"/>
      <c r="N42" s="34"/>
      <c r="O42" s="135">
        <f t="shared" ref="O42:O43" si="6">SUM(G42:N42)</f>
        <v>0</v>
      </c>
      <c r="P42" s="136"/>
    </row>
    <row r="43" spans="2:16" x14ac:dyDescent="0.25">
      <c r="B43" s="42"/>
      <c r="C43" s="42"/>
      <c r="D43" s="31"/>
      <c r="E43" s="25"/>
      <c r="F43" s="28"/>
      <c r="G43" s="28">
        <f t="shared" ref="G43" si="7">(D43*F43)</f>
        <v>0</v>
      </c>
      <c r="H43" s="28"/>
      <c r="I43" s="34"/>
      <c r="J43" s="34"/>
      <c r="K43" s="34"/>
      <c r="L43" s="34"/>
      <c r="M43" s="34"/>
      <c r="N43" s="34"/>
      <c r="O43" s="135">
        <f t="shared" si="6"/>
        <v>0</v>
      </c>
      <c r="P43" s="136"/>
    </row>
    <row r="44" spans="2:16" x14ac:dyDescent="0.25">
      <c r="B44" s="1"/>
      <c r="C44" s="1"/>
      <c r="D44" s="1"/>
      <c r="E44" s="1"/>
      <c r="F44" s="37" t="s">
        <v>51</v>
      </c>
      <c r="G44" s="28">
        <f t="shared" ref="G44:N44" si="8">SUM(G41:G43)</f>
        <v>0</v>
      </c>
      <c r="H44" s="30">
        <f t="shared" si="8"/>
        <v>0</v>
      </c>
      <c r="I44" s="30">
        <f t="shared" si="8"/>
        <v>0</v>
      </c>
      <c r="J44" s="29">
        <f t="shared" si="8"/>
        <v>0</v>
      </c>
      <c r="K44" s="29">
        <f t="shared" si="8"/>
        <v>0</v>
      </c>
      <c r="L44" s="29">
        <f t="shared" si="8"/>
        <v>0</v>
      </c>
      <c r="M44" s="29">
        <f t="shared" si="8"/>
        <v>0</v>
      </c>
      <c r="N44" s="29">
        <f t="shared" si="8"/>
        <v>0</v>
      </c>
      <c r="O44" s="6" t="s">
        <v>5</v>
      </c>
      <c r="P44" s="29">
        <f>SUM(O41:O44)</f>
        <v>0</v>
      </c>
    </row>
    <row r="45" spans="2:16" x14ac:dyDescent="0.25">
      <c r="B45" t="s">
        <v>24</v>
      </c>
    </row>
    <row r="48" spans="2:16" x14ac:dyDescent="0.25">
      <c r="B48" s="4" t="s">
        <v>21</v>
      </c>
    </row>
    <row r="49" spans="2:16" ht="25.5" customHeight="1" x14ac:dyDescent="0.25">
      <c r="B49" s="90" t="s">
        <v>22</v>
      </c>
      <c r="C49" s="90"/>
      <c r="D49" s="90"/>
      <c r="E49" s="90"/>
      <c r="F49" s="90"/>
    </row>
    <row r="50" spans="2:16" ht="21.75" customHeight="1" x14ac:dyDescent="0.25"/>
    <row r="51" spans="2:16" ht="23.25" customHeight="1" x14ac:dyDescent="0.25">
      <c r="B51" s="95" t="s">
        <v>8</v>
      </c>
      <c r="C51" s="87" t="s">
        <v>1</v>
      </c>
      <c r="D51" s="87" t="s">
        <v>2</v>
      </c>
      <c r="E51" s="87" t="s">
        <v>23</v>
      </c>
      <c r="F51" s="87" t="s">
        <v>3</v>
      </c>
      <c r="G51" s="87" t="s">
        <v>100</v>
      </c>
      <c r="H51" s="87" t="s">
        <v>101</v>
      </c>
      <c r="I51" s="87" t="s">
        <v>103</v>
      </c>
      <c r="J51" s="87" t="s">
        <v>104</v>
      </c>
      <c r="K51" s="87" t="s">
        <v>102</v>
      </c>
      <c r="L51" s="87" t="s">
        <v>105</v>
      </c>
      <c r="M51" s="87" t="s">
        <v>106</v>
      </c>
      <c r="N51" s="87" t="s">
        <v>107</v>
      </c>
      <c r="O51" s="146" t="s">
        <v>4</v>
      </c>
      <c r="P51" s="147"/>
    </row>
    <row r="52" spans="2:16" ht="24.75" customHeight="1" x14ac:dyDescent="0.25">
      <c r="B52" s="95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148"/>
      <c r="P52" s="149"/>
    </row>
    <row r="53" spans="2:16" x14ac:dyDescent="0.25">
      <c r="B53" s="42"/>
      <c r="C53" s="42"/>
      <c r="D53" s="31">
        <v>6</v>
      </c>
      <c r="E53" s="25"/>
      <c r="F53" s="28"/>
      <c r="G53" s="28"/>
      <c r="H53" s="28"/>
      <c r="I53" s="32"/>
      <c r="J53" s="33"/>
      <c r="K53" s="33"/>
      <c r="L53" s="33"/>
      <c r="M53" s="33"/>
      <c r="N53" s="33"/>
      <c r="O53" s="135">
        <f>SUM(G53:N53)</f>
        <v>0</v>
      </c>
      <c r="P53" s="136"/>
    </row>
    <row r="54" spans="2:16" x14ac:dyDescent="0.25">
      <c r="B54" s="42"/>
      <c r="C54" s="42"/>
      <c r="D54" s="31">
        <v>5</v>
      </c>
      <c r="E54" s="25"/>
      <c r="F54" s="28"/>
      <c r="G54" s="28"/>
      <c r="H54" s="28"/>
      <c r="I54" s="34"/>
      <c r="J54" s="34"/>
      <c r="K54" s="34"/>
      <c r="L54" s="34"/>
      <c r="M54" s="34"/>
      <c r="N54" s="34"/>
      <c r="O54" s="135">
        <f t="shared" ref="O54:O55" si="9">SUM(G54:N54)</f>
        <v>0</v>
      </c>
      <c r="P54" s="136"/>
    </row>
    <row r="55" spans="2:16" x14ac:dyDescent="0.25">
      <c r="B55" s="42"/>
      <c r="C55" s="42"/>
      <c r="D55" s="31">
        <v>5</v>
      </c>
      <c r="E55" s="25"/>
      <c r="F55" s="28"/>
      <c r="G55" s="28"/>
      <c r="H55" s="28"/>
      <c r="I55" s="34"/>
      <c r="J55" s="34"/>
      <c r="K55" s="34"/>
      <c r="L55" s="34"/>
      <c r="M55" s="34"/>
      <c r="N55" s="34"/>
      <c r="O55" s="135">
        <f t="shared" si="9"/>
        <v>0</v>
      </c>
      <c r="P55" s="136"/>
    </row>
    <row r="56" spans="2:16" x14ac:dyDescent="0.25">
      <c r="B56" s="1"/>
      <c r="C56" s="1"/>
      <c r="D56" s="1"/>
      <c r="E56" s="1"/>
      <c r="F56" s="11" t="s">
        <v>51</v>
      </c>
      <c r="G56" s="24">
        <f t="shared" ref="G56:N56" si="10">SUM(G53:G55)</f>
        <v>0</v>
      </c>
      <c r="H56" s="30">
        <f t="shared" si="10"/>
        <v>0</v>
      </c>
      <c r="I56" s="30">
        <f t="shared" si="10"/>
        <v>0</v>
      </c>
      <c r="J56" s="29">
        <f t="shared" si="10"/>
        <v>0</v>
      </c>
      <c r="K56" s="29">
        <f t="shared" si="10"/>
        <v>0</v>
      </c>
      <c r="L56" s="29">
        <f t="shared" si="10"/>
        <v>0</v>
      </c>
      <c r="M56" s="29">
        <f t="shared" si="10"/>
        <v>0</v>
      </c>
      <c r="N56" s="29">
        <f t="shared" si="10"/>
        <v>0</v>
      </c>
      <c r="O56" s="6" t="s">
        <v>5</v>
      </c>
      <c r="P56" s="29">
        <f>SUM(O53:O56)</f>
        <v>0</v>
      </c>
    </row>
    <row r="57" spans="2:16" x14ac:dyDescent="0.25">
      <c r="B57" t="s">
        <v>25</v>
      </c>
    </row>
    <row r="59" spans="2:16" ht="33" customHeight="1" x14ac:dyDescent="0.25"/>
    <row r="60" spans="2:16" x14ac:dyDescent="0.25">
      <c r="B60" s="2" t="s">
        <v>6</v>
      </c>
    </row>
    <row r="61" spans="2:16" ht="30.75" customHeight="1" x14ac:dyDescent="0.25">
      <c r="B61" s="84" t="s">
        <v>7</v>
      </c>
      <c r="C61" s="85"/>
      <c r="D61" s="85"/>
      <c r="E61" s="85"/>
      <c r="F61" s="85"/>
      <c r="G61" s="85"/>
      <c r="H61" s="85"/>
      <c r="I61" s="85"/>
      <c r="J61" s="85"/>
    </row>
    <row r="63" spans="2:16" ht="24" customHeight="1" x14ac:dyDescent="0.25">
      <c r="B63" s="87" t="s">
        <v>0</v>
      </c>
      <c r="C63" s="87" t="s">
        <v>1</v>
      </c>
      <c r="D63" s="87" t="s">
        <v>2</v>
      </c>
      <c r="E63" s="87" t="s">
        <v>26</v>
      </c>
      <c r="F63" s="87" t="s">
        <v>3</v>
      </c>
      <c r="G63" s="87" t="s">
        <v>100</v>
      </c>
      <c r="H63" s="87" t="s">
        <v>101</v>
      </c>
      <c r="I63" s="87" t="s">
        <v>103</v>
      </c>
      <c r="J63" s="87" t="s">
        <v>104</v>
      </c>
      <c r="K63" s="87" t="s">
        <v>102</v>
      </c>
      <c r="L63" s="87" t="s">
        <v>105</v>
      </c>
      <c r="M63" s="87" t="s">
        <v>106</v>
      </c>
      <c r="N63" s="87" t="s">
        <v>107</v>
      </c>
      <c r="O63" s="146" t="s">
        <v>4</v>
      </c>
      <c r="P63" s="147"/>
    </row>
    <row r="64" spans="2:16" ht="24" customHeight="1" x14ac:dyDescent="0.2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148"/>
      <c r="P64" s="149"/>
    </row>
    <row r="65" spans="2:17" x14ac:dyDescent="0.25">
      <c r="B65" s="42"/>
      <c r="C65" s="42"/>
      <c r="D65" s="31"/>
      <c r="E65" s="25"/>
      <c r="F65" s="28"/>
      <c r="G65" s="28">
        <f>(D65*F65)</f>
        <v>0</v>
      </c>
      <c r="H65" s="28"/>
      <c r="I65" s="32"/>
      <c r="J65" s="33"/>
      <c r="K65" s="33"/>
      <c r="L65" s="33"/>
      <c r="M65" s="33"/>
      <c r="N65" s="33"/>
      <c r="O65" s="135">
        <f>SUM(G65:N65)</f>
        <v>0</v>
      </c>
      <c r="P65" s="136"/>
    </row>
    <row r="66" spans="2:17" x14ac:dyDescent="0.25">
      <c r="B66" s="42"/>
      <c r="C66" s="42"/>
      <c r="D66" s="31"/>
      <c r="E66" s="25"/>
      <c r="F66" s="28"/>
      <c r="G66" s="28">
        <f>(D66*F66)</f>
        <v>0</v>
      </c>
      <c r="H66" s="28"/>
      <c r="I66" s="34"/>
      <c r="J66" s="34"/>
      <c r="K66" s="34"/>
      <c r="L66" s="34"/>
      <c r="M66" s="34"/>
      <c r="N66" s="34"/>
      <c r="O66" s="135">
        <f t="shared" ref="O66:O67" si="11">SUM(G66:N66)</f>
        <v>0</v>
      </c>
      <c r="P66" s="136"/>
    </row>
    <row r="67" spans="2:17" x14ac:dyDescent="0.25">
      <c r="B67" s="42"/>
      <c r="C67" s="42"/>
      <c r="D67" s="31"/>
      <c r="E67" s="25"/>
      <c r="F67" s="28"/>
      <c r="G67" s="28">
        <f>(D67*F67)</f>
        <v>0</v>
      </c>
      <c r="H67" s="28"/>
      <c r="I67" s="34"/>
      <c r="J67" s="34"/>
      <c r="K67" s="34"/>
      <c r="L67" s="34"/>
      <c r="M67" s="34"/>
      <c r="N67" s="34"/>
      <c r="O67" s="135">
        <f t="shared" si="11"/>
        <v>0</v>
      </c>
      <c r="P67" s="136"/>
    </row>
    <row r="68" spans="2:17" x14ac:dyDescent="0.25">
      <c r="B68" s="1"/>
      <c r="C68" s="1"/>
      <c r="D68" s="1"/>
      <c r="E68" s="1"/>
      <c r="F68" s="11" t="s">
        <v>51</v>
      </c>
      <c r="G68" s="24">
        <f>SUM(G64:G67)</f>
        <v>0</v>
      </c>
      <c r="H68" s="30">
        <f t="shared" ref="H68:N68" si="12">SUM(H65:H67)</f>
        <v>0</v>
      </c>
      <c r="I68" s="30">
        <f t="shared" si="12"/>
        <v>0</v>
      </c>
      <c r="J68" s="29">
        <f t="shared" si="12"/>
        <v>0</v>
      </c>
      <c r="K68" s="29">
        <f t="shared" si="12"/>
        <v>0</v>
      </c>
      <c r="L68" s="29">
        <f t="shared" si="12"/>
        <v>0</v>
      </c>
      <c r="M68" s="29">
        <f t="shared" si="12"/>
        <v>0</v>
      </c>
      <c r="N68" s="29">
        <f t="shared" si="12"/>
        <v>0</v>
      </c>
      <c r="O68" s="6" t="s">
        <v>5</v>
      </c>
      <c r="P68" s="29">
        <f>SUM(O65:O68)</f>
        <v>0</v>
      </c>
    </row>
    <row r="69" spans="2:17" x14ac:dyDescent="0.25">
      <c r="B69" s="7" t="s">
        <v>27</v>
      </c>
    </row>
    <row r="70" spans="2:17" x14ac:dyDescent="0.25">
      <c r="C70" s="3"/>
    </row>
    <row r="72" spans="2:17" x14ac:dyDescent="0.25">
      <c r="B72" s="4" t="s">
        <v>28</v>
      </c>
    </row>
    <row r="73" spans="2:17" ht="21.75" customHeight="1" x14ac:dyDescent="0.25">
      <c r="B73" s="90" t="s">
        <v>29</v>
      </c>
      <c r="C73" s="90"/>
      <c r="D73" s="90"/>
      <c r="E73" s="90"/>
      <c r="F73" s="90"/>
      <c r="G73" s="90"/>
    </row>
    <row r="74" spans="2:17" ht="24" customHeight="1" x14ac:dyDescent="0.25"/>
    <row r="75" spans="2:17" ht="23.25" customHeight="1" x14ac:dyDescent="0.25">
      <c r="B75" s="95" t="s">
        <v>8</v>
      </c>
      <c r="C75" s="82" t="s">
        <v>12</v>
      </c>
      <c r="D75" s="95" t="s">
        <v>10</v>
      </c>
      <c r="E75" s="95" t="s">
        <v>11</v>
      </c>
      <c r="F75" s="95" t="s">
        <v>14</v>
      </c>
      <c r="G75" s="95" t="s">
        <v>16</v>
      </c>
      <c r="H75" s="87" t="s">
        <v>100</v>
      </c>
      <c r="I75" s="87" t="s">
        <v>101</v>
      </c>
      <c r="J75" s="87" t="s">
        <v>103</v>
      </c>
      <c r="K75" s="87" t="s">
        <v>104</v>
      </c>
      <c r="L75" s="87" t="s">
        <v>102</v>
      </c>
      <c r="M75" s="87" t="s">
        <v>105</v>
      </c>
      <c r="N75" s="87" t="s">
        <v>106</v>
      </c>
      <c r="O75" s="87" t="s">
        <v>107</v>
      </c>
      <c r="P75" s="146" t="s">
        <v>4</v>
      </c>
      <c r="Q75" s="147"/>
    </row>
    <row r="76" spans="2:17" ht="22.5" customHeight="1" x14ac:dyDescent="0.25">
      <c r="B76" s="95"/>
      <c r="C76" s="83"/>
      <c r="D76" s="95"/>
      <c r="E76" s="95"/>
      <c r="F76" s="95"/>
      <c r="G76" s="95"/>
      <c r="H76" s="88"/>
      <c r="I76" s="88"/>
      <c r="J76" s="88"/>
      <c r="K76" s="88"/>
      <c r="L76" s="88"/>
      <c r="M76" s="88"/>
      <c r="N76" s="88"/>
      <c r="O76" s="88"/>
      <c r="P76" s="148"/>
      <c r="Q76" s="149"/>
    </row>
    <row r="77" spans="2:17" x14ac:dyDescent="0.25">
      <c r="B77" s="41"/>
      <c r="C77" s="41"/>
      <c r="D77" s="41"/>
      <c r="E77" s="5"/>
      <c r="F77" s="5"/>
      <c r="G77" s="27"/>
      <c r="H77" s="28">
        <f>(E77*F77*G77)</f>
        <v>0</v>
      </c>
      <c r="I77" s="28"/>
      <c r="J77" s="32"/>
      <c r="K77" s="33"/>
      <c r="L77" s="33"/>
      <c r="M77" s="33"/>
      <c r="N77" s="33"/>
      <c r="O77" s="33"/>
      <c r="P77" s="135">
        <f>SUM(H77:O77)</f>
        <v>0</v>
      </c>
      <c r="Q77" s="136"/>
    </row>
    <row r="78" spans="2:17" x14ac:dyDescent="0.25">
      <c r="B78" s="41"/>
      <c r="C78" s="41"/>
      <c r="D78" s="41"/>
      <c r="E78" s="5"/>
      <c r="F78" s="5"/>
      <c r="G78" s="27"/>
      <c r="H78" s="28">
        <f t="shared" ref="H78:H79" si="13">(E78*F78*G78)</f>
        <v>0</v>
      </c>
      <c r="I78" s="28"/>
      <c r="J78" s="34"/>
      <c r="K78" s="34"/>
      <c r="L78" s="34"/>
      <c r="M78" s="34"/>
      <c r="N78" s="34"/>
      <c r="O78" s="34"/>
      <c r="P78" s="135">
        <f t="shared" ref="P78:P79" si="14">SUM(H78:O78)</f>
        <v>0</v>
      </c>
      <c r="Q78" s="136"/>
    </row>
    <row r="79" spans="2:17" x14ac:dyDescent="0.25">
      <c r="B79" s="41"/>
      <c r="C79" s="41"/>
      <c r="D79" s="41"/>
      <c r="E79" s="5"/>
      <c r="F79" s="5"/>
      <c r="G79" s="27"/>
      <c r="H79" s="28">
        <f t="shared" si="13"/>
        <v>0</v>
      </c>
      <c r="I79" s="28"/>
      <c r="J79" s="34"/>
      <c r="K79" s="34"/>
      <c r="L79" s="34"/>
      <c r="M79" s="34"/>
      <c r="N79" s="34"/>
      <c r="O79" s="34"/>
      <c r="P79" s="135">
        <f t="shared" si="14"/>
        <v>0</v>
      </c>
      <c r="Q79" s="136"/>
    </row>
    <row r="80" spans="2:17" x14ac:dyDescent="0.25">
      <c r="B80" s="10"/>
      <c r="C80" s="10"/>
      <c r="D80" s="10"/>
      <c r="E80" s="10"/>
      <c r="F80" s="10"/>
      <c r="G80" s="35" t="s">
        <v>51</v>
      </c>
      <c r="H80" s="28">
        <f t="shared" ref="H80:O80" si="15">SUM(H77:H79)</f>
        <v>0</v>
      </c>
      <c r="I80" s="30">
        <f t="shared" si="15"/>
        <v>0</v>
      </c>
      <c r="J80" s="30">
        <f t="shared" si="15"/>
        <v>0</v>
      </c>
      <c r="K80" s="29">
        <f t="shared" si="15"/>
        <v>0</v>
      </c>
      <c r="L80" s="29">
        <f t="shared" si="15"/>
        <v>0</v>
      </c>
      <c r="M80" s="29">
        <f t="shared" si="15"/>
        <v>0</v>
      </c>
      <c r="N80" s="29">
        <f t="shared" si="15"/>
        <v>0</v>
      </c>
      <c r="O80" s="29">
        <f t="shared" si="15"/>
        <v>0</v>
      </c>
      <c r="P80" s="6" t="s">
        <v>5</v>
      </c>
      <c r="Q80" s="29">
        <f>SUM(P77:P80)</f>
        <v>0</v>
      </c>
    </row>
    <row r="83" spans="2:16" ht="18.75" customHeight="1" x14ac:dyDescent="0.25">
      <c r="B83" s="4" t="s">
        <v>31</v>
      </c>
    </row>
    <row r="84" spans="2:16" ht="18" customHeight="1" x14ac:dyDescent="0.25">
      <c r="B84" s="90" t="s">
        <v>30</v>
      </c>
      <c r="C84" s="90"/>
      <c r="D84" s="90"/>
      <c r="E84" s="90"/>
      <c r="F84" s="90"/>
      <c r="G84" s="90"/>
      <c r="H84" s="90"/>
      <c r="I84" s="90"/>
      <c r="J84" s="90"/>
    </row>
    <row r="85" spans="2:16" ht="26.25" customHeight="1" x14ac:dyDescent="0.25"/>
    <row r="86" spans="2:16" ht="24" customHeight="1" x14ac:dyDescent="0.25">
      <c r="B86" s="87" t="s">
        <v>0</v>
      </c>
      <c r="C86" s="87" t="s">
        <v>1</v>
      </c>
      <c r="D86" s="87" t="s">
        <v>2</v>
      </c>
      <c r="E86" s="87" t="s">
        <v>23</v>
      </c>
      <c r="F86" s="87" t="s">
        <v>3</v>
      </c>
      <c r="G86" s="87" t="s">
        <v>100</v>
      </c>
      <c r="H86" s="87" t="s">
        <v>101</v>
      </c>
      <c r="I86" s="87" t="s">
        <v>103</v>
      </c>
      <c r="J86" s="87" t="s">
        <v>104</v>
      </c>
      <c r="K86" s="87" t="s">
        <v>102</v>
      </c>
      <c r="L86" s="87" t="s">
        <v>105</v>
      </c>
      <c r="M86" s="87" t="s">
        <v>106</v>
      </c>
      <c r="N86" s="87" t="s">
        <v>107</v>
      </c>
      <c r="O86" s="146" t="s">
        <v>4</v>
      </c>
      <c r="P86" s="147"/>
    </row>
    <row r="87" spans="2:16" ht="22.5" customHeight="1" x14ac:dyDescent="0.25"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148"/>
      <c r="P87" s="149"/>
    </row>
    <row r="88" spans="2:16" x14ac:dyDescent="0.25">
      <c r="B88" s="42"/>
      <c r="C88" s="42"/>
      <c r="D88" s="31"/>
      <c r="E88" s="25"/>
      <c r="F88" s="28"/>
      <c r="G88" s="28">
        <f>(D88*F88)</f>
        <v>0</v>
      </c>
      <c r="H88" s="28"/>
      <c r="I88" s="32"/>
      <c r="J88" s="33"/>
      <c r="K88" s="33"/>
      <c r="L88" s="33"/>
      <c r="M88" s="33"/>
      <c r="N88" s="33"/>
      <c r="O88" s="135">
        <f>SUM(G88:N88)</f>
        <v>0</v>
      </c>
      <c r="P88" s="136"/>
    </row>
    <row r="89" spans="2:16" x14ac:dyDescent="0.25">
      <c r="B89" s="42"/>
      <c r="C89" s="42"/>
      <c r="D89" s="31"/>
      <c r="E89" s="25"/>
      <c r="F89" s="28"/>
      <c r="G89" s="28">
        <f t="shared" ref="G89:G90" si="16">(D89*F89)</f>
        <v>0</v>
      </c>
      <c r="H89" s="28"/>
      <c r="I89" s="34"/>
      <c r="J89" s="34"/>
      <c r="K89" s="34"/>
      <c r="L89" s="34"/>
      <c r="M89" s="34"/>
      <c r="N89" s="34"/>
      <c r="O89" s="135">
        <f t="shared" ref="O89:O90" si="17">SUM(G89:N89)</f>
        <v>0</v>
      </c>
      <c r="P89" s="136"/>
    </row>
    <row r="90" spans="2:16" x14ac:dyDescent="0.25">
      <c r="B90" s="42"/>
      <c r="C90" s="42"/>
      <c r="D90" s="31"/>
      <c r="E90" s="25"/>
      <c r="F90" s="28"/>
      <c r="G90" s="28">
        <f t="shared" si="16"/>
        <v>0</v>
      </c>
      <c r="H90" s="28"/>
      <c r="I90" s="34"/>
      <c r="J90" s="34"/>
      <c r="K90" s="34"/>
      <c r="L90" s="34"/>
      <c r="M90" s="34"/>
      <c r="N90" s="34"/>
      <c r="O90" s="135">
        <f t="shared" si="17"/>
        <v>0</v>
      </c>
      <c r="P90" s="136"/>
    </row>
    <row r="91" spans="2:16" x14ac:dyDescent="0.25">
      <c r="B91" s="1"/>
      <c r="C91" s="1"/>
      <c r="D91" s="1"/>
      <c r="E91" s="1"/>
      <c r="F91" s="35" t="s">
        <v>51</v>
      </c>
      <c r="G91" s="28">
        <f>SUM(G87:G90)</f>
        <v>0</v>
      </c>
      <c r="H91" s="30">
        <f t="shared" ref="H91:N91" si="18">SUM(H88:H90)</f>
        <v>0</v>
      </c>
      <c r="I91" s="30">
        <f t="shared" si="18"/>
        <v>0</v>
      </c>
      <c r="J91" s="29">
        <f t="shared" si="18"/>
        <v>0</v>
      </c>
      <c r="K91" s="29">
        <f t="shared" si="18"/>
        <v>0</v>
      </c>
      <c r="L91" s="29">
        <f t="shared" si="18"/>
        <v>0</v>
      </c>
      <c r="M91" s="29">
        <f t="shared" si="18"/>
        <v>0</v>
      </c>
      <c r="N91" s="29">
        <f t="shared" si="18"/>
        <v>0</v>
      </c>
      <c r="O91" s="6" t="s">
        <v>5</v>
      </c>
      <c r="P91" s="29">
        <f>SUM(O88:O91)</f>
        <v>0</v>
      </c>
    </row>
    <row r="94" spans="2:16" x14ac:dyDescent="0.25">
      <c r="B94" s="4" t="s">
        <v>38</v>
      </c>
    </row>
    <row r="95" spans="2:16" ht="28.5" customHeight="1" x14ac:dyDescent="0.25">
      <c r="B95" s="89" t="s">
        <v>39</v>
      </c>
      <c r="C95" s="89"/>
      <c r="D95" s="89"/>
      <c r="E95" s="89"/>
      <c r="F95" s="89"/>
      <c r="G95" s="89"/>
      <c r="H95" s="89"/>
      <c r="I95" s="89"/>
    </row>
    <row r="97" spans="2:19" ht="24" customHeight="1" x14ac:dyDescent="0.25">
      <c r="B97" s="82" t="s">
        <v>0</v>
      </c>
      <c r="C97" s="82" t="s">
        <v>32</v>
      </c>
      <c r="D97" s="82" t="s">
        <v>35</v>
      </c>
      <c r="E97" s="82" t="s">
        <v>36</v>
      </c>
      <c r="F97" s="82" t="s">
        <v>34</v>
      </c>
      <c r="G97" s="82" t="s">
        <v>33</v>
      </c>
      <c r="H97" s="82" t="s">
        <v>37</v>
      </c>
      <c r="I97" s="86" t="s">
        <v>52</v>
      </c>
      <c r="J97" s="87" t="s">
        <v>100</v>
      </c>
      <c r="K97" s="87" t="s">
        <v>101</v>
      </c>
      <c r="L97" s="87" t="s">
        <v>103</v>
      </c>
      <c r="M97" s="87" t="s">
        <v>104</v>
      </c>
      <c r="N97" s="87" t="s">
        <v>102</v>
      </c>
      <c r="O97" s="87" t="s">
        <v>105</v>
      </c>
      <c r="P97" s="87" t="s">
        <v>106</v>
      </c>
      <c r="Q97" s="87" t="s">
        <v>107</v>
      </c>
      <c r="R97" s="146" t="s">
        <v>4</v>
      </c>
      <c r="S97" s="147"/>
    </row>
    <row r="98" spans="2:19" ht="24" customHeight="1" x14ac:dyDescent="0.25">
      <c r="B98" s="83"/>
      <c r="C98" s="83"/>
      <c r="D98" s="83"/>
      <c r="E98" s="83"/>
      <c r="F98" s="83"/>
      <c r="G98" s="83"/>
      <c r="H98" s="83"/>
      <c r="I98" s="86"/>
      <c r="J98" s="88"/>
      <c r="K98" s="88"/>
      <c r="L98" s="88"/>
      <c r="M98" s="88"/>
      <c r="N98" s="88"/>
      <c r="O98" s="88"/>
      <c r="P98" s="88"/>
      <c r="Q98" s="88"/>
      <c r="R98" s="148"/>
      <c r="S98" s="149"/>
    </row>
    <row r="99" spans="2:19" x14ac:dyDescent="0.25">
      <c r="B99" s="41"/>
      <c r="C99" s="41"/>
      <c r="D99" s="5"/>
      <c r="E99" s="5"/>
      <c r="F99" s="38"/>
      <c r="G99" s="38"/>
      <c r="H99" s="38"/>
      <c r="I99" s="34">
        <f>((D99*G99)+(D99*H99)+F99)*E99</f>
        <v>0</v>
      </c>
      <c r="J99" s="28">
        <f>((D99*G99)+(D99*H99)+F99)*E99</f>
        <v>0</v>
      </c>
      <c r="K99" s="28"/>
      <c r="L99" s="32"/>
      <c r="M99" s="33"/>
      <c r="N99" s="33"/>
      <c r="O99" s="33"/>
      <c r="P99" s="33"/>
      <c r="Q99" s="33"/>
      <c r="R99" s="135">
        <f>SUM(J99:Q99)</f>
        <v>0</v>
      </c>
      <c r="S99" s="136"/>
    </row>
    <row r="100" spans="2:19" x14ac:dyDescent="0.25">
      <c r="B100" s="41"/>
      <c r="C100" s="41"/>
      <c r="D100" s="5"/>
      <c r="E100" s="5"/>
      <c r="F100" s="38"/>
      <c r="G100" s="38"/>
      <c r="H100" s="38"/>
      <c r="I100" s="34">
        <f t="shared" ref="I100:I101" si="19">((D100*G100)+(D100*H100)+F100)*E100</f>
        <v>0</v>
      </c>
      <c r="J100" s="28">
        <f t="shared" ref="J100:J101" si="20">((D100*G100)+(D100*H100)+F100)*E100</f>
        <v>0</v>
      </c>
      <c r="K100" s="28"/>
      <c r="L100" s="34"/>
      <c r="M100" s="34"/>
      <c r="N100" s="34"/>
      <c r="O100" s="34"/>
      <c r="P100" s="34"/>
      <c r="Q100" s="34"/>
      <c r="R100" s="135">
        <f t="shared" ref="R100:R101" si="21">SUM(J100:Q100)</f>
        <v>0</v>
      </c>
      <c r="S100" s="136"/>
    </row>
    <row r="101" spans="2:19" x14ac:dyDescent="0.25">
      <c r="B101" s="41"/>
      <c r="C101" s="41"/>
      <c r="D101" s="5"/>
      <c r="E101" s="5"/>
      <c r="F101" s="38"/>
      <c r="G101" s="38"/>
      <c r="H101" s="38"/>
      <c r="I101" s="34">
        <f t="shared" si="19"/>
        <v>0</v>
      </c>
      <c r="J101" s="28">
        <f t="shared" si="20"/>
        <v>0</v>
      </c>
      <c r="K101" s="28"/>
      <c r="L101" s="34"/>
      <c r="M101" s="34"/>
      <c r="N101" s="34"/>
      <c r="O101" s="34"/>
      <c r="P101" s="34"/>
      <c r="Q101" s="34"/>
      <c r="R101" s="135">
        <f t="shared" si="21"/>
        <v>0</v>
      </c>
      <c r="S101" s="136"/>
    </row>
    <row r="102" spans="2:19" x14ac:dyDescent="0.25">
      <c r="B102" s="1"/>
      <c r="C102" s="1"/>
      <c r="D102" s="1"/>
      <c r="E102" s="1"/>
      <c r="F102" s="39"/>
      <c r="G102" s="39"/>
      <c r="H102" s="40" t="s">
        <v>51</v>
      </c>
      <c r="I102" s="28">
        <f>SUM(I98:I100)</f>
        <v>0</v>
      </c>
      <c r="J102" s="28">
        <f>SUM(J98:J100)</f>
        <v>0</v>
      </c>
      <c r="K102" s="30">
        <f t="shared" ref="K102:Q102" si="22">SUM(K99:K101)</f>
        <v>0</v>
      </c>
      <c r="L102" s="30">
        <f t="shared" si="22"/>
        <v>0</v>
      </c>
      <c r="M102" s="29">
        <f t="shared" si="22"/>
        <v>0</v>
      </c>
      <c r="N102" s="29">
        <f t="shared" si="22"/>
        <v>0</v>
      </c>
      <c r="O102" s="29">
        <f t="shared" si="22"/>
        <v>0</v>
      </c>
      <c r="P102" s="29">
        <f t="shared" si="22"/>
        <v>0</v>
      </c>
      <c r="Q102" s="29">
        <f t="shared" si="22"/>
        <v>0</v>
      </c>
      <c r="R102" s="6" t="s">
        <v>5</v>
      </c>
      <c r="S102" s="29">
        <f>SUM(R99:R102)</f>
        <v>0</v>
      </c>
    </row>
    <row r="105" spans="2:19" x14ac:dyDescent="0.25">
      <c r="B105" s="4" t="s">
        <v>40</v>
      </c>
    </row>
    <row r="106" spans="2:19" ht="29.25" customHeight="1" x14ac:dyDescent="0.25">
      <c r="B106" s="89" t="s">
        <v>41</v>
      </c>
      <c r="C106" s="89"/>
      <c r="D106" s="89"/>
      <c r="E106" s="89"/>
      <c r="F106" s="89"/>
      <c r="G106" s="89"/>
      <c r="H106" s="89"/>
      <c r="I106" s="89"/>
      <c r="J106" s="89"/>
    </row>
    <row r="107" spans="2:19" ht="31.5" customHeight="1" x14ac:dyDescent="0.25"/>
    <row r="108" spans="2:19" ht="20.25" customHeight="1" x14ac:dyDescent="0.25">
      <c r="B108" s="87" t="s">
        <v>0</v>
      </c>
      <c r="C108" s="87" t="s">
        <v>1</v>
      </c>
      <c r="D108" s="87" t="s">
        <v>2</v>
      </c>
      <c r="E108" s="87" t="s">
        <v>23</v>
      </c>
      <c r="F108" s="87" t="s">
        <v>3</v>
      </c>
      <c r="G108" s="87" t="s">
        <v>100</v>
      </c>
      <c r="H108" s="87" t="s">
        <v>101</v>
      </c>
      <c r="I108" s="87" t="s">
        <v>103</v>
      </c>
      <c r="J108" s="87" t="s">
        <v>104</v>
      </c>
      <c r="K108" s="87" t="s">
        <v>102</v>
      </c>
      <c r="L108" s="87" t="s">
        <v>105</v>
      </c>
      <c r="M108" s="87" t="s">
        <v>106</v>
      </c>
      <c r="N108" s="87" t="s">
        <v>107</v>
      </c>
      <c r="O108" s="146" t="s">
        <v>4</v>
      </c>
      <c r="P108" s="147"/>
    </row>
    <row r="109" spans="2:19" ht="24.75" customHeight="1" x14ac:dyDescent="0.25"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148"/>
      <c r="P109" s="149"/>
    </row>
    <row r="110" spans="2:19" ht="27.75" customHeight="1" x14ac:dyDescent="0.25">
      <c r="B110" s="42"/>
      <c r="C110" s="42"/>
      <c r="D110" s="31"/>
      <c r="E110" s="25"/>
      <c r="F110" s="28"/>
      <c r="G110" s="28">
        <f>(D110*F110)</f>
        <v>0</v>
      </c>
      <c r="H110" s="28"/>
      <c r="I110" s="32"/>
      <c r="J110" s="33"/>
      <c r="K110" s="33"/>
      <c r="L110" s="33"/>
      <c r="M110" s="33"/>
      <c r="N110" s="33"/>
      <c r="O110" s="135">
        <f>SUM(G110:N110)</f>
        <v>0</v>
      </c>
      <c r="P110" s="136"/>
    </row>
    <row r="111" spans="2:19" x14ac:dyDescent="0.25">
      <c r="B111" s="42"/>
      <c r="C111" s="42"/>
      <c r="D111" s="31"/>
      <c r="E111" s="25"/>
      <c r="F111" s="28"/>
      <c r="G111" s="28">
        <f t="shared" ref="G111:G112" si="23">(D111*F111)</f>
        <v>0</v>
      </c>
      <c r="H111" s="28"/>
      <c r="I111" s="34"/>
      <c r="J111" s="34"/>
      <c r="K111" s="34"/>
      <c r="L111" s="34"/>
      <c r="M111" s="34"/>
      <c r="N111" s="34"/>
      <c r="O111" s="135">
        <f t="shared" ref="O111:O112" si="24">SUM(G111:N111)</f>
        <v>0</v>
      </c>
      <c r="P111" s="136"/>
    </row>
    <row r="112" spans="2:19" x14ac:dyDescent="0.25">
      <c r="B112" s="42"/>
      <c r="C112" s="42"/>
      <c r="D112" s="31"/>
      <c r="E112" s="25"/>
      <c r="F112" s="28"/>
      <c r="G112" s="28">
        <f t="shared" si="23"/>
        <v>0</v>
      </c>
      <c r="H112" s="28"/>
      <c r="I112" s="34"/>
      <c r="J112" s="34"/>
      <c r="K112" s="34"/>
      <c r="L112" s="34"/>
      <c r="M112" s="34"/>
      <c r="N112" s="34"/>
      <c r="O112" s="135">
        <f t="shared" si="24"/>
        <v>0</v>
      </c>
      <c r="P112" s="136"/>
    </row>
    <row r="113" spans="2:16" x14ac:dyDescent="0.25">
      <c r="B113" s="1"/>
      <c r="C113" s="1"/>
      <c r="D113" s="1"/>
      <c r="E113" s="1"/>
      <c r="F113" s="35" t="s">
        <v>51</v>
      </c>
      <c r="G113" s="28">
        <f t="shared" ref="G113:N113" si="25">SUM(G110:G112)</f>
        <v>0</v>
      </c>
      <c r="H113" s="30">
        <f t="shared" si="25"/>
        <v>0</v>
      </c>
      <c r="I113" s="30">
        <f t="shared" si="25"/>
        <v>0</v>
      </c>
      <c r="J113" s="29">
        <f t="shared" si="25"/>
        <v>0</v>
      </c>
      <c r="K113" s="29">
        <f t="shared" si="25"/>
        <v>0</v>
      </c>
      <c r="L113" s="29">
        <f t="shared" si="25"/>
        <v>0</v>
      </c>
      <c r="M113" s="29">
        <f t="shared" si="25"/>
        <v>0</v>
      </c>
      <c r="N113" s="29">
        <f t="shared" si="25"/>
        <v>0</v>
      </c>
      <c r="O113" s="6" t="s">
        <v>5</v>
      </c>
      <c r="P113" s="29">
        <f>SUM(O110:O113)</f>
        <v>0</v>
      </c>
    </row>
    <row r="114" spans="2:16" x14ac:dyDescent="0.25">
      <c r="G114" s="8"/>
    </row>
    <row r="115" spans="2:16" x14ac:dyDescent="0.25">
      <c r="G115" s="9"/>
    </row>
    <row r="116" spans="2:16" x14ac:dyDescent="0.25">
      <c r="B116" s="15" t="s">
        <v>94</v>
      </c>
      <c r="C116" s="14"/>
      <c r="D116" s="14"/>
      <c r="E116" s="14"/>
      <c r="F116" s="14"/>
    </row>
    <row r="117" spans="2:16" x14ac:dyDescent="0.25">
      <c r="B117" s="23" t="s">
        <v>81</v>
      </c>
      <c r="C117" s="14"/>
      <c r="D117" s="14"/>
      <c r="E117" s="14"/>
      <c r="F117" s="14"/>
    </row>
    <row r="118" spans="2:16" x14ac:dyDescent="0.25">
      <c r="B118" s="23"/>
      <c r="C118" s="14"/>
      <c r="D118" s="14"/>
      <c r="E118" s="14"/>
      <c r="F118" s="14"/>
    </row>
    <row r="119" spans="2:16" ht="24.75" customHeight="1" x14ac:dyDescent="0.25">
      <c r="B119" s="95" t="s">
        <v>42</v>
      </c>
      <c r="C119" s="95"/>
      <c r="D119" s="86" t="s">
        <v>100</v>
      </c>
      <c r="E119" s="86" t="s">
        <v>101</v>
      </c>
      <c r="F119" s="86" t="s">
        <v>103</v>
      </c>
      <c r="G119" s="86" t="s">
        <v>104</v>
      </c>
      <c r="H119" s="86" t="s">
        <v>102</v>
      </c>
      <c r="I119" s="86" t="s">
        <v>105</v>
      </c>
      <c r="J119" s="86" t="s">
        <v>106</v>
      </c>
      <c r="K119" s="86" t="s">
        <v>107</v>
      </c>
      <c r="L119" s="137" t="s">
        <v>50</v>
      </c>
    </row>
    <row r="120" spans="2:16" ht="19.5" customHeight="1" x14ac:dyDescent="0.25">
      <c r="B120" s="95"/>
      <c r="C120" s="95"/>
      <c r="D120" s="86"/>
      <c r="E120" s="86"/>
      <c r="F120" s="86"/>
      <c r="G120" s="86"/>
      <c r="H120" s="86"/>
      <c r="I120" s="86"/>
      <c r="J120" s="86"/>
      <c r="K120" s="86"/>
      <c r="L120" s="137"/>
    </row>
    <row r="121" spans="2:16" ht="18.75" customHeight="1" x14ac:dyDescent="0.25">
      <c r="B121" s="91" t="s">
        <v>86</v>
      </c>
      <c r="C121" s="91"/>
      <c r="D121" s="52">
        <f t="shared" ref="D121:K121" si="26">I21</f>
        <v>0</v>
      </c>
      <c r="E121" s="38">
        <f t="shared" si="26"/>
        <v>0</v>
      </c>
      <c r="F121" s="38">
        <f t="shared" si="26"/>
        <v>0</v>
      </c>
      <c r="G121" s="38">
        <f t="shared" si="26"/>
        <v>0</v>
      </c>
      <c r="H121" s="38">
        <f t="shared" si="26"/>
        <v>0</v>
      </c>
      <c r="I121" s="38">
        <f t="shared" si="26"/>
        <v>0</v>
      </c>
      <c r="J121" s="38">
        <f t="shared" si="26"/>
        <v>0</v>
      </c>
      <c r="K121" s="38">
        <f t="shared" si="26"/>
        <v>0</v>
      </c>
      <c r="L121" s="38">
        <f>SUM(D121:K121)</f>
        <v>0</v>
      </c>
    </row>
    <row r="122" spans="2:16" ht="21" customHeight="1" x14ac:dyDescent="0.25">
      <c r="B122" s="91" t="s">
        <v>74</v>
      </c>
      <c r="C122" s="91"/>
      <c r="D122" s="38">
        <f t="shared" ref="D122:K122" si="27">G33</f>
        <v>0</v>
      </c>
      <c r="E122" s="38">
        <f t="shared" si="27"/>
        <v>0</v>
      </c>
      <c r="F122" s="38">
        <f t="shared" si="27"/>
        <v>0</v>
      </c>
      <c r="G122" s="38">
        <f t="shared" si="27"/>
        <v>0</v>
      </c>
      <c r="H122" s="38">
        <f t="shared" si="27"/>
        <v>0</v>
      </c>
      <c r="I122" s="38">
        <f t="shared" si="27"/>
        <v>0</v>
      </c>
      <c r="J122" s="38">
        <f t="shared" si="27"/>
        <v>0</v>
      </c>
      <c r="K122" s="38">
        <f t="shared" si="27"/>
        <v>0</v>
      </c>
      <c r="L122" s="38">
        <f t="shared" ref="L122:L135" si="28">SUM(D122:K122)</f>
        <v>0</v>
      </c>
    </row>
    <row r="123" spans="2:16" ht="15.75" customHeight="1" x14ac:dyDescent="0.25">
      <c r="B123" s="91" t="s">
        <v>43</v>
      </c>
      <c r="C123" s="91"/>
      <c r="D123" s="38">
        <f t="shared" ref="D123:K123" si="29">G44</f>
        <v>0</v>
      </c>
      <c r="E123" s="38">
        <f t="shared" si="29"/>
        <v>0</v>
      </c>
      <c r="F123" s="38">
        <f t="shared" si="29"/>
        <v>0</v>
      </c>
      <c r="G123" s="38">
        <f t="shared" si="29"/>
        <v>0</v>
      </c>
      <c r="H123" s="38">
        <f t="shared" si="29"/>
        <v>0</v>
      </c>
      <c r="I123" s="38">
        <f t="shared" si="29"/>
        <v>0</v>
      </c>
      <c r="J123" s="38">
        <f t="shared" si="29"/>
        <v>0</v>
      </c>
      <c r="K123" s="38">
        <f t="shared" si="29"/>
        <v>0</v>
      </c>
      <c r="L123" s="38">
        <f t="shared" si="28"/>
        <v>0</v>
      </c>
    </row>
    <row r="124" spans="2:16" x14ac:dyDescent="0.25">
      <c r="B124" s="91" t="s">
        <v>44</v>
      </c>
      <c r="C124" s="91"/>
      <c r="D124" s="53">
        <f t="shared" ref="D124:K124" si="30">G56</f>
        <v>0</v>
      </c>
      <c r="E124" s="53">
        <f t="shared" si="30"/>
        <v>0</v>
      </c>
      <c r="F124" s="53">
        <f t="shared" si="30"/>
        <v>0</v>
      </c>
      <c r="G124" s="53">
        <f t="shared" si="30"/>
        <v>0</v>
      </c>
      <c r="H124" s="53">
        <f t="shared" si="30"/>
        <v>0</v>
      </c>
      <c r="I124" s="53">
        <f t="shared" si="30"/>
        <v>0</v>
      </c>
      <c r="J124" s="53">
        <f t="shared" si="30"/>
        <v>0</v>
      </c>
      <c r="K124" s="53">
        <f t="shared" si="30"/>
        <v>0</v>
      </c>
      <c r="L124" s="38">
        <f t="shared" si="28"/>
        <v>0</v>
      </c>
    </row>
    <row r="125" spans="2:16" ht="15.75" customHeight="1" x14ac:dyDescent="0.25">
      <c r="B125" s="91" t="s">
        <v>45</v>
      </c>
      <c r="C125" s="91"/>
      <c r="D125" s="53">
        <f t="shared" ref="D125:K125" si="31">G68</f>
        <v>0</v>
      </c>
      <c r="E125" s="53">
        <f t="shared" si="31"/>
        <v>0</v>
      </c>
      <c r="F125" s="53">
        <f t="shared" si="31"/>
        <v>0</v>
      </c>
      <c r="G125" s="53">
        <f t="shared" si="31"/>
        <v>0</v>
      </c>
      <c r="H125" s="53">
        <f t="shared" si="31"/>
        <v>0</v>
      </c>
      <c r="I125" s="53">
        <f t="shared" si="31"/>
        <v>0</v>
      </c>
      <c r="J125" s="53">
        <f t="shared" si="31"/>
        <v>0</v>
      </c>
      <c r="K125" s="53">
        <f t="shared" si="31"/>
        <v>0</v>
      </c>
      <c r="L125" s="38">
        <f t="shared" si="28"/>
        <v>0</v>
      </c>
    </row>
    <row r="126" spans="2:16" x14ac:dyDescent="0.25">
      <c r="B126" s="91" t="s">
        <v>75</v>
      </c>
      <c r="C126" s="91"/>
      <c r="D126" s="38">
        <f t="shared" ref="D126:K126" si="32">G91</f>
        <v>0</v>
      </c>
      <c r="E126" s="38">
        <f t="shared" si="32"/>
        <v>0</v>
      </c>
      <c r="F126" s="38">
        <f t="shared" si="32"/>
        <v>0</v>
      </c>
      <c r="G126" s="38">
        <f t="shared" si="32"/>
        <v>0</v>
      </c>
      <c r="H126" s="38">
        <f t="shared" si="32"/>
        <v>0</v>
      </c>
      <c r="I126" s="38">
        <f t="shared" si="32"/>
        <v>0</v>
      </c>
      <c r="J126" s="38">
        <f t="shared" si="32"/>
        <v>0</v>
      </c>
      <c r="K126" s="38">
        <f t="shared" si="32"/>
        <v>0</v>
      </c>
      <c r="L126" s="38">
        <f t="shared" si="28"/>
        <v>0</v>
      </c>
    </row>
    <row r="127" spans="2:16" ht="15.75" customHeight="1" x14ac:dyDescent="0.25">
      <c r="B127" s="48"/>
      <c r="C127" s="48" t="s">
        <v>77</v>
      </c>
      <c r="D127" s="54"/>
      <c r="E127" s="54"/>
      <c r="F127" s="54"/>
      <c r="G127" s="54"/>
      <c r="H127" s="54"/>
      <c r="I127" s="54"/>
      <c r="J127" s="54"/>
      <c r="K127" s="55"/>
      <c r="L127" s="38">
        <f t="shared" si="28"/>
        <v>0</v>
      </c>
    </row>
    <row r="128" spans="2:16" ht="15.75" x14ac:dyDescent="0.25">
      <c r="B128" s="48" t="s">
        <v>76</v>
      </c>
      <c r="C128" s="48" t="s">
        <v>78</v>
      </c>
      <c r="D128" s="54"/>
      <c r="E128" s="54"/>
      <c r="F128" s="54"/>
      <c r="G128" s="54"/>
      <c r="H128" s="54"/>
      <c r="I128" s="54"/>
      <c r="J128" s="54"/>
      <c r="K128" s="55"/>
      <c r="L128" s="38">
        <f t="shared" si="28"/>
        <v>0</v>
      </c>
    </row>
    <row r="129" spans="2:12" x14ac:dyDescent="0.25">
      <c r="B129" s="49"/>
      <c r="C129" s="48" t="s">
        <v>79</v>
      </c>
      <c r="D129" s="54"/>
      <c r="E129" s="54"/>
      <c r="F129" s="54"/>
      <c r="G129" s="54"/>
      <c r="H129" s="54"/>
      <c r="I129" s="54"/>
      <c r="J129" s="54"/>
      <c r="K129" s="55"/>
      <c r="L129" s="38">
        <f t="shared" si="28"/>
        <v>0</v>
      </c>
    </row>
    <row r="130" spans="2:12" x14ac:dyDescent="0.25">
      <c r="B130" s="91" t="s">
        <v>46</v>
      </c>
      <c r="C130" s="91"/>
      <c r="D130" s="54"/>
      <c r="E130" s="54"/>
      <c r="F130" s="54"/>
      <c r="G130" s="54"/>
      <c r="H130" s="54"/>
      <c r="I130" s="54"/>
      <c r="J130" s="54"/>
      <c r="K130" s="54"/>
      <c r="L130" s="38">
        <f t="shared" si="28"/>
        <v>0</v>
      </c>
    </row>
    <row r="131" spans="2:12" x14ac:dyDescent="0.25">
      <c r="B131" s="91" t="s">
        <v>47</v>
      </c>
      <c r="C131" s="91"/>
      <c r="D131" s="54"/>
      <c r="E131" s="54"/>
      <c r="F131" s="54"/>
      <c r="G131" s="54"/>
      <c r="H131" s="54"/>
      <c r="I131" s="54"/>
      <c r="J131" s="54"/>
      <c r="K131" s="54"/>
      <c r="L131" s="38">
        <f t="shared" si="28"/>
        <v>0</v>
      </c>
    </row>
    <row r="132" spans="2:12" ht="26.25" customHeight="1" x14ac:dyDescent="0.25">
      <c r="B132" s="91" t="s">
        <v>48</v>
      </c>
      <c r="C132" s="91"/>
      <c r="D132" s="54"/>
      <c r="E132" s="54"/>
      <c r="F132" s="54"/>
      <c r="G132" s="54"/>
      <c r="H132" s="54"/>
      <c r="I132" s="54"/>
      <c r="J132" s="54"/>
      <c r="K132" s="54"/>
      <c r="L132" s="38">
        <f t="shared" si="28"/>
        <v>0</v>
      </c>
    </row>
    <row r="133" spans="2:12" x14ac:dyDescent="0.25">
      <c r="B133" s="91" t="s">
        <v>49</v>
      </c>
      <c r="C133" s="91"/>
      <c r="D133" s="54"/>
      <c r="E133" s="54"/>
      <c r="F133" s="54"/>
      <c r="G133" s="54"/>
      <c r="H133" s="54"/>
      <c r="I133" s="54"/>
      <c r="J133" s="54"/>
      <c r="K133" s="54"/>
      <c r="L133" s="38">
        <f t="shared" si="28"/>
        <v>0</v>
      </c>
    </row>
    <row r="134" spans="2:12" ht="25.5" customHeight="1" x14ac:dyDescent="0.25">
      <c r="B134" s="91" t="s">
        <v>87</v>
      </c>
      <c r="C134" s="91"/>
      <c r="D134" s="54"/>
      <c r="E134" s="54"/>
      <c r="F134" s="54"/>
      <c r="G134" s="54"/>
      <c r="H134" s="54"/>
      <c r="I134" s="54"/>
      <c r="J134" s="54"/>
      <c r="K134" s="54"/>
      <c r="L134" s="38">
        <f t="shared" si="28"/>
        <v>0</v>
      </c>
    </row>
    <row r="135" spans="2:12" x14ac:dyDescent="0.25">
      <c r="B135" s="139" t="s">
        <v>50</v>
      </c>
      <c r="C135" s="139"/>
      <c r="D135" s="54">
        <f t="shared" ref="D135:K135" si="33">SUM(D121:D134)</f>
        <v>0</v>
      </c>
      <c r="E135" s="54">
        <f t="shared" si="33"/>
        <v>0</v>
      </c>
      <c r="F135" s="54">
        <f t="shared" si="33"/>
        <v>0</v>
      </c>
      <c r="G135" s="54">
        <f t="shared" si="33"/>
        <v>0</v>
      </c>
      <c r="H135" s="54">
        <f t="shared" si="33"/>
        <v>0</v>
      </c>
      <c r="I135" s="54">
        <f t="shared" si="33"/>
        <v>0</v>
      </c>
      <c r="J135" s="54">
        <f t="shared" si="33"/>
        <v>0</v>
      </c>
      <c r="K135" s="54">
        <f t="shared" si="33"/>
        <v>0</v>
      </c>
      <c r="L135" s="38">
        <f t="shared" si="28"/>
        <v>0</v>
      </c>
    </row>
    <row r="136" spans="2:12" ht="15.75" customHeight="1" x14ac:dyDescent="0.25">
      <c r="B136" s="23"/>
      <c r="C136" s="14"/>
      <c r="D136" s="14"/>
      <c r="E136" s="14"/>
      <c r="F136" s="14"/>
    </row>
    <row r="137" spans="2:12" x14ac:dyDescent="0.25">
      <c r="B137" s="23"/>
      <c r="C137" s="14"/>
      <c r="D137" s="14"/>
      <c r="E137" s="14"/>
      <c r="F137" s="14"/>
    </row>
    <row r="138" spans="2:12" x14ac:dyDescent="0.25">
      <c r="B138" s="21"/>
      <c r="C138" s="20"/>
      <c r="D138" s="20"/>
      <c r="E138" s="20"/>
      <c r="F138" s="20"/>
      <c r="G138" s="20"/>
      <c r="H138" s="20"/>
      <c r="I138" s="20"/>
      <c r="J138" s="20"/>
    </row>
    <row r="139" spans="2:12" ht="15.75" x14ac:dyDescent="0.25">
      <c r="B139" s="113" t="s">
        <v>54</v>
      </c>
      <c r="C139" s="113"/>
      <c r="D139" s="113"/>
      <c r="E139" s="113"/>
      <c r="F139" s="113"/>
      <c r="G139" s="113"/>
      <c r="H139" s="113"/>
      <c r="I139" s="113"/>
    </row>
    <row r="140" spans="2:12" ht="15.75" x14ac:dyDescent="0.25">
      <c r="B140" s="22" t="s">
        <v>80</v>
      </c>
    </row>
    <row r="141" spans="2:12" ht="33" customHeight="1" x14ac:dyDescent="0.25">
      <c r="B141" s="12"/>
    </row>
    <row r="143" spans="2:12" ht="33" customHeight="1" x14ac:dyDescent="0.25">
      <c r="B143" s="138" t="s">
        <v>88</v>
      </c>
      <c r="C143" s="138"/>
      <c r="D143" s="50" t="s">
        <v>85</v>
      </c>
      <c r="E143" s="50" t="s">
        <v>92</v>
      </c>
      <c r="F143" s="50" t="s">
        <v>50</v>
      </c>
    </row>
    <row r="144" spans="2:12" ht="15.75" x14ac:dyDescent="0.25">
      <c r="B144" s="81" t="s">
        <v>89</v>
      </c>
      <c r="C144" s="81"/>
      <c r="D144" s="51">
        <f>D135</f>
        <v>0</v>
      </c>
      <c r="E144" s="51">
        <f>E135</f>
        <v>0</v>
      </c>
      <c r="F144" s="30">
        <f>(D144+E144)</f>
        <v>0</v>
      </c>
      <c r="H144" s="20"/>
      <c r="I144" s="20"/>
      <c r="J144" s="20"/>
      <c r="K144" s="20"/>
    </row>
    <row r="145" spans="2:11" ht="19.5" customHeight="1" x14ac:dyDescent="0.25">
      <c r="B145" s="81" t="s">
        <v>90</v>
      </c>
      <c r="C145" s="81"/>
      <c r="D145" s="51">
        <f>F135</f>
        <v>0</v>
      </c>
      <c r="E145" s="51">
        <f>G135</f>
        <v>0</v>
      </c>
      <c r="F145" s="30">
        <f t="shared" ref="F145:F148" si="34">(D145+E145)</f>
        <v>0</v>
      </c>
      <c r="H145" s="20"/>
      <c r="I145" s="20"/>
      <c r="J145" s="20"/>
      <c r="K145" s="20"/>
    </row>
    <row r="146" spans="2:11" ht="15.75" x14ac:dyDescent="0.25">
      <c r="B146" s="81" t="s">
        <v>91</v>
      </c>
      <c r="C146" s="81"/>
      <c r="D146" s="51">
        <f>H135</f>
        <v>0</v>
      </c>
      <c r="E146" s="51">
        <f>I135</f>
        <v>0</v>
      </c>
      <c r="F146" s="30">
        <f t="shared" si="34"/>
        <v>0</v>
      </c>
      <c r="H146" s="20"/>
      <c r="I146" s="20"/>
      <c r="J146" s="20"/>
      <c r="K146" s="20"/>
    </row>
    <row r="147" spans="2:11" ht="15.75" x14ac:dyDescent="0.25">
      <c r="B147" s="81" t="s">
        <v>93</v>
      </c>
      <c r="C147" s="81"/>
      <c r="D147" s="51">
        <f>J135</f>
        <v>0</v>
      </c>
      <c r="E147" s="51">
        <f>K135</f>
        <v>0</v>
      </c>
      <c r="F147" s="30">
        <f t="shared" si="34"/>
        <v>0</v>
      </c>
      <c r="H147" s="61"/>
      <c r="I147" s="62"/>
      <c r="J147" s="62"/>
      <c r="K147" s="62"/>
    </row>
    <row r="148" spans="2:11" ht="15.75" x14ac:dyDescent="0.25">
      <c r="B148" s="63" t="s">
        <v>53</v>
      </c>
      <c r="C148" s="63"/>
      <c r="D148" s="51">
        <f>SUM(D144:D147)</f>
        <v>0</v>
      </c>
      <c r="E148" s="51">
        <f>SUM(E144:E147)</f>
        <v>0</v>
      </c>
      <c r="F148" s="30">
        <f t="shared" si="34"/>
        <v>0</v>
      </c>
      <c r="H148" s="20"/>
      <c r="I148" s="20"/>
      <c r="J148" s="20"/>
      <c r="K148" s="20"/>
    </row>
  </sheetData>
  <mergeCells count="203">
    <mergeCell ref="D2:K4"/>
    <mergeCell ref="E28:E29"/>
    <mergeCell ref="F28:F29"/>
    <mergeCell ref="G28:G29"/>
    <mergeCell ref="H28:H29"/>
    <mergeCell ref="I28:I29"/>
    <mergeCell ref="J28:J29"/>
    <mergeCell ref="K28:K29"/>
    <mergeCell ref="L28:L29"/>
    <mergeCell ref="L15:L16"/>
    <mergeCell ref="O110:P110"/>
    <mergeCell ref="O111:P111"/>
    <mergeCell ref="I97:I98"/>
    <mergeCell ref="J97:J98"/>
    <mergeCell ref="K97:K98"/>
    <mergeCell ref="L97:L98"/>
    <mergeCell ref="M97:M98"/>
    <mergeCell ref="B95:I95"/>
    <mergeCell ref="B97:B98"/>
    <mergeCell ref="C97:C98"/>
    <mergeCell ref="D97:D98"/>
    <mergeCell ref="E97:E98"/>
    <mergeCell ref="F97:F98"/>
    <mergeCell ref="G97:G98"/>
    <mergeCell ref="H97:H98"/>
    <mergeCell ref="B148:C148"/>
    <mergeCell ref="B132:C132"/>
    <mergeCell ref="B133:C133"/>
    <mergeCell ref="B134:C134"/>
    <mergeCell ref="B135:C135"/>
    <mergeCell ref="B123:C123"/>
    <mergeCell ref="B124:C124"/>
    <mergeCell ref="B125:C125"/>
    <mergeCell ref="B126:C126"/>
    <mergeCell ref="B130:C130"/>
    <mergeCell ref="B131:C131"/>
    <mergeCell ref="B139:I139"/>
    <mergeCell ref="B143:C143"/>
    <mergeCell ref="B144:C144"/>
    <mergeCell ref="H147:K147"/>
    <mergeCell ref="B145:C145"/>
    <mergeCell ref="B146:C146"/>
    <mergeCell ref="B147:C147"/>
    <mergeCell ref="B7:C7"/>
    <mergeCell ref="B9:K9"/>
    <mergeCell ref="B11:D11"/>
    <mergeCell ref="B12:I13"/>
    <mergeCell ref="B15:B16"/>
    <mergeCell ref="C15:D15"/>
    <mergeCell ref="E15:E16"/>
    <mergeCell ref="F15:F16"/>
    <mergeCell ref="G15:G16"/>
    <mergeCell ref="H15:H16"/>
    <mergeCell ref="I15:I16"/>
    <mergeCell ref="J15:J16"/>
    <mergeCell ref="K15:K16"/>
    <mergeCell ref="O15:O16"/>
    <mergeCell ref="P15:P16"/>
    <mergeCell ref="Q15:R16"/>
    <mergeCell ref="Q17:R17"/>
    <mergeCell ref="Q18:R18"/>
    <mergeCell ref="Q19:R19"/>
    <mergeCell ref="Q20:R20"/>
    <mergeCell ref="B21:G21"/>
    <mergeCell ref="B25:J26"/>
    <mergeCell ref="M15:M16"/>
    <mergeCell ref="N15:N16"/>
    <mergeCell ref="M28:M29"/>
    <mergeCell ref="N28:N29"/>
    <mergeCell ref="O28:P29"/>
    <mergeCell ref="O30:P30"/>
    <mergeCell ref="O31:P31"/>
    <mergeCell ref="O32:P32"/>
    <mergeCell ref="B36:J37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P40"/>
    <mergeCell ref="B28:B29"/>
    <mergeCell ref="C28:C29"/>
    <mergeCell ref="D28:D29"/>
    <mergeCell ref="O41:P41"/>
    <mergeCell ref="O42:P42"/>
    <mergeCell ref="O43:P43"/>
    <mergeCell ref="B49:F49"/>
    <mergeCell ref="B51:B52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P52"/>
    <mergeCell ref="O53:P53"/>
    <mergeCell ref="O54:P54"/>
    <mergeCell ref="O55:P55"/>
    <mergeCell ref="B61:J61"/>
    <mergeCell ref="B63:B64"/>
    <mergeCell ref="C63:C64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P64"/>
    <mergeCell ref="O65:P65"/>
    <mergeCell ref="O66:P66"/>
    <mergeCell ref="O67:P67"/>
    <mergeCell ref="B73:G73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Q76"/>
    <mergeCell ref="P77:Q77"/>
    <mergeCell ref="P78:Q78"/>
    <mergeCell ref="P79:Q79"/>
    <mergeCell ref="B84:J84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P87"/>
    <mergeCell ref="O88:P88"/>
    <mergeCell ref="O89:P89"/>
    <mergeCell ref="O90:P90"/>
    <mergeCell ref="N97:N98"/>
    <mergeCell ref="O97:O98"/>
    <mergeCell ref="P97:P98"/>
    <mergeCell ref="Q97:Q98"/>
    <mergeCell ref="R97:S98"/>
    <mergeCell ref="R99:S99"/>
    <mergeCell ref="R100:S100"/>
    <mergeCell ref="R101:S101"/>
    <mergeCell ref="B106:J106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O108:P109"/>
    <mergeCell ref="B121:C121"/>
    <mergeCell ref="B122:C122"/>
    <mergeCell ref="O112:P112"/>
    <mergeCell ref="B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19:L120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&amp;CPágina &amp;P de &amp;N&amp;RActualizado: 2016-07-11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año 1</vt:lpstr>
      <vt:lpstr>Presupuesto año 2</vt:lpstr>
      <vt:lpstr>'Presupuesto año 1'!Área_de_impresión</vt:lpstr>
      <vt:lpstr>'Presupuesto año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Yina Julieth Orrego Jaramillo</cp:lastModifiedBy>
  <dcterms:created xsi:type="dcterms:W3CDTF">2014-05-02T17:32:07Z</dcterms:created>
  <dcterms:modified xsi:type="dcterms:W3CDTF">2019-07-04T16:13:23Z</dcterms:modified>
</cp:coreProperties>
</file>